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430"/>
  </bookViews>
  <sheets>
    <sheet name="新表 (2)" sheetId="1" r:id="rId1"/>
  </sheets>
  <externalReferences>
    <externalReference r:id="rId2"/>
  </externalReferences>
  <definedNames>
    <definedName name="_xlnm._FilterDatabase" localSheetId="0" hidden="1">'新表 (2)'!$A$4:$K$150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<sst xmlns="http://schemas.openxmlformats.org/spreadsheetml/2006/main" count="1163" uniqueCount="586">
  <si>
    <t>渝水区2025年第五批省内一次性交通补助人员资金明细表</t>
  </si>
  <si>
    <t>单位：元</t>
  </si>
  <si>
    <t>序号</t>
  </si>
  <si>
    <t>乡镇（办）</t>
  </si>
  <si>
    <t>社区(二级单位)</t>
  </si>
  <si>
    <t>补助人员姓名</t>
  </si>
  <si>
    <t>性别</t>
  </si>
  <si>
    <t>身份证号码</t>
  </si>
  <si>
    <t>工作地点（省内）</t>
  </si>
  <si>
    <t>工作单位</t>
  </si>
  <si>
    <t>补贴金额（元）</t>
  </si>
  <si>
    <t>享受补贴人手机号码</t>
  </si>
  <si>
    <t>备注</t>
  </si>
  <si>
    <t>新溪乡</t>
  </si>
  <si>
    <t>后溪村委</t>
  </si>
  <si>
    <t>刘*兰</t>
  </si>
  <si>
    <t>女</t>
  </si>
  <si>
    <t>360502**********40</t>
  </si>
  <si>
    <t>新余市高新区</t>
  </si>
  <si>
    <t>新余市美佛儿赛琳幼儿园</t>
  </si>
  <si>
    <t>130**********52</t>
  </si>
  <si>
    <t>袁河办</t>
  </si>
  <si>
    <t>王坑管理处</t>
  </si>
  <si>
    <t>史*军</t>
  </si>
  <si>
    <t>男</t>
  </si>
  <si>
    <t>360502**********14</t>
  </si>
  <si>
    <t>新余市仙女湖区</t>
  </si>
  <si>
    <t>新余市职业教育中心</t>
  </si>
  <si>
    <t>151**********19</t>
  </si>
  <si>
    <t>岭泉管理处</t>
  </si>
  <si>
    <t>高*根</t>
  </si>
  <si>
    <t>360502**********17</t>
  </si>
  <si>
    <t>江西省新余市高新区</t>
  </si>
  <si>
    <t>新余协讯电子有限公司</t>
  </si>
  <si>
    <t>182**********41</t>
  </si>
  <si>
    <t>南安乡</t>
  </si>
  <si>
    <t>新生村委</t>
  </si>
  <si>
    <t>胡*翔</t>
  </si>
  <si>
    <t>360502**********18</t>
  </si>
  <si>
    <t>阿亦罗传媒</t>
  </si>
  <si>
    <t>138**********17</t>
  </si>
  <si>
    <t>界水乡</t>
  </si>
  <si>
    <t>黄溪村委</t>
  </si>
  <si>
    <t>肖*生</t>
  </si>
  <si>
    <t>360502**********30</t>
  </si>
  <si>
    <t>仙女湖区消防器材安装</t>
  </si>
  <si>
    <t>136**********38</t>
  </si>
  <si>
    <t>黄*</t>
  </si>
  <si>
    <t>360502**********16</t>
  </si>
  <si>
    <t>南昌市新建区</t>
  </si>
  <si>
    <t>新建区汽车配件厂</t>
  </si>
  <si>
    <t>132**********15</t>
  </si>
  <si>
    <t>珠珊镇</t>
  </si>
  <si>
    <t>洲下村委</t>
  </si>
  <si>
    <t>胡*保</t>
  </si>
  <si>
    <t>360502**********19</t>
  </si>
  <si>
    <t>南英建筑有限公司</t>
  </si>
  <si>
    <t>137**********16</t>
  </si>
  <si>
    <t>纱笼村委</t>
  </si>
  <si>
    <t>孙*梅</t>
  </si>
  <si>
    <t>360502**********89</t>
  </si>
  <si>
    <t>万商红鞋厂</t>
  </si>
  <si>
    <t>134**********24</t>
  </si>
  <si>
    <t>鹏湖村委</t>
  </si>
  <si>
    <t>邵*蓓</t>
  </si>
  <si>
    <t>360502**********26</t>
  </si>
  <si>
    <t>江西金土地天然食品饮料有限公司</t>
  </si>
  <si>
    <t>152**********30</t>
  </si>
  <si>
    <t>丰溪村委</t>
  </si>
  <si>
    <t>胡*</t>
  </si>
  <si>
    <t>360502**********25</t>
  </si>
  <si>
    <t>新余市高新区广富城</t>
  </si>
  <si>
    <t>183**********15</t>
  </si>
  <si>
    <t>洋津村委</t>
  </si>
  <si>
    <t>周*</t>
  </si>
  <si>
    <t>360502**********20</t>
  </si>
  <si>
    <t>139**********99</t>
  </si>
  <si>
    <t>石山村委</t>
  </si>
  <si>
    <t>黄*苟</t>
  </si>
  <si>
    <t>360502**********13</t>
  </si>
  <si>
    <t>江西省萍乡市</t>
  </si>
  <si>
    <t>上栗县赤山镇</t>
  </si>
  <si>
    <t>150**********68</t>
  </si>
  <si>
    <t>张*</t>
  </si>
  <si>
    <t>360502**********29</t>
  </si>
  <si>
    <t>农发鲜选配</t>
  </si>
  <si>
    <t>180**********79</t>
  </si>
  <si>
    <t>肖*莲</t>
  </si>
  <si>
    <t>360502**********48</t>
  </si>
  <si>
    <t>133**********91</t>
  </si>
  <si>
    <t>下村镇</t>
  </si>
  <si>
    <t>下住村委</t>
  </si>
  <si>
    <t>黄*春</t>
  </si>
  <si>
    <t>360502**********57</t>
  </si>
  <si>
    <t>吉安市泰和县</t>
  </si>
  <si>
    <t>恒和金属</t>
  </si>
  <si>
    <t>134**********72</t>
  </si>
  <si>
    <t>林*梅</t>
  </si>
  <si>
    <t>360502**********46</t>
  </si>
  <si>
    <t>花堆村委</t>
  </si>
  <si>
    <t>张*梅</t>
  </si>
  <si>
    <t>360502**********27</t>
  </si>
  <si>
    <t>中田股份有限公司</t>
  </si>
  <si>
    <t>156**********72</t>
  </si>
  <si>
    <t>吴*根</t>
  </si>
  <si>
    <t>360502**********33</t>
  </si>
  <si>
    <t>抚州市南城县</t>
  </si>
  <si>
    <t xml:space="preserve">抚州信息工程学院 </t>
  </si>
  <si>
    <t>187**********38</t>
  </si>
  <si>
    <t>360502**********53</t>
  </si>
  <si>
    <t>亿铂电子厂</t>
  </si>
  <si>
    <t>150**********30</t>
  </si>
  <si>
    <t>廖*良</t>
  </si>
  <si>
    <t>南昌市青山湖区</t>
  </si>
  <si>
    <t>旭辉cmall理发店</t>
  </si>
  <si>
    <t>180**********09</t>
  </si>
  <si>
    <t>城坊村委</t>
  </si>
  <si>
    <t>李*根</t>
  </si>
  <si>
    <t>360502**********10</t>
  </si>
  <si>
    <t>抚州市东乡区</t>
  </si>
  <si>
    <t>残疾集体</t>
  </si>
  <si>
    <t>157**********40</t>
  </si>
  <si>
    <t>鲁*敏</t>
  </si>
  <si>
    <t>赣州市章贡区</t>
  </si>
  <si>
    <t>国药集团江西医疗器械有限公司</t>
  </si>
  <si>
    <t>188**********09</t>
  </si>
  <si>
    <t>晏*伶</t>
  </si>
  <si>
    <t>吉安市峡江县</t>
  </si>
  <si>
    <t>灵活就业</t>
  </si>
  <si>
    <t>178**********96</t>
  </si>
  <si>
    <t>余*女</t>
  </si>
  <si>
    <t>360502**********4X</t>
  </si>
  <si>
    <t>181**********39</t>
  </si>
  <si>
    <t>龙湖村委</t>
  </si>
  <si>
    <t>张*云</t>
  </si>
  <si>
    <t>赣州市南康区</t>
  </si>
  <si>
    <t>赣州职业技术学院</t>
  </si>
  <si>
    <t>157**********67</t>
  </si>
  <si>
    <t>张*娟</t>
  </si>
  <si>
    <t>江西华投建设工程有限公司</t>
  </si>
  <si>
    <t>152**********80</t>
  </si>
  <si>
    <t>张*莲</t>
  </si>
  <si>
    <t>360502**********49</t>
  </si>
  <si>
    <t>新余市裕强包装材料有限公司</t>
  </si>
  <si>
    <t>150**********16</t>
  </si>
  <si>
    <t>李*</t>
  </si>
  <si>
    <t>江西中企印站到底</t>
  </si>
  <si>
    <t>150**********60</t>
  </si>
  <si>
    <t>360521**********26</t>
  </si>
  <si>
    <t>江西中材新材料有限公司</t>
  </si>
  <si>
    <t>136**********90</t>
  </si>
  <si>
    <t>张*烨</t>
  </si>
  <si>
    <t>360502**********70</t>
  </si>
  <si>
    <t>赣州市会昌县</t>
  </si>
  <si>
    <t>西北能建集团</t>
  </si>
  <si>
    <t>131**********19</t>
  </si>
  <si>
    <t>张*牙</t>
  </si>
  <si>
    <t>150**********18</t>
  </si>
  <si>
    <t>铭基高科</t>
  </si>
  <si>
    <t>152**********09</t>
  </si>
  <si>
    <t>杭桥村委</t>
  </si>
  <si>
    <t>华*平</t>
  </si>
  <si>
    <t>打零工安装空调</t>
  </si>
  <si>
    <t>188**********66</t>
  </si>
  <si>
    <t>罗坊镇</t>
  </si>
  <si>
    <t>北岗村委</t>
  </si>
  <si>
    <t>曾*建</t>
  </si>
  <si>
    <t>360502**********35</t>
  </si>
  <si>
    <t>江西亿铂电子科技有限公司</t>
  </si>
  <si>
    <t>173**********18</t>
  </si>
  <si>
    <t>龚塘村委</t>
  </si>
  <si>
    <t>廖*华</t>
  </si>
  <si>
    <t>360502**********15</t>
  </si>
  <si>
    <t xml:space="preserve"> 宜春市樟树市</t>
  </si>
  <si>
    <t>樟树市中原地产</t>
  </si>
  <si>
    <t>199**********50</t>
  </si>
  <si>
    <t>韩*师</t>
  </si>
  <si>
    <t>吉安市新干县</t>
  </si>
  <si>
    <t>君实木业有限公司</t>
  </si>
  <si>
    <t>156**********71</t>
  </si>
  <si>
    <t>山田村委</t>
  </si>
  <si>
    <t>易*梅</t>
  </si>
  <si>
    <t>360502**********24</t>
  </si>
  <si>
    <t>新余市高新区水西镇</t>
  </si>
  <si>
    <t>150**********20</t>
  </si>
  <si>
    <t>刘*根</t>
  </si>
  <si>
    <t>新余市高新区城东办事处</t>
  </si>
  <si>
    <t>高投公司产业园照明小区</t>
  </si>
  <si>
    <t>139**********59</t>
  </si>
  <si>
    <t>胡*妹</t>
  </si>
  <si>
    <t>362423**********25</t>
  </si>
  <si>
    <t>协讯电子厂</t>
  </si>
  <si>
    <t>133**********96</t>
  </si>
  <si>
    <t>习*尧</t>
  </si>
  <si>
    <t>江西鸿格科技有限公司</t>
  </si>
  <si>
    <t>182**********57</t>
  </si>
  <si>
    <t>刘*英</t>
  </si>
  <si>
    <t>德思恩电子厂</t>
  </si>
  <si>
    <t>158**********92</t>
  </si>
  <si>
    <t>李*琴</t>
  </si>
  <si>
    <t>江西省登丰食品加工有限公司</t>
  </si>
  <si>
    <t>182**********65</t>
  </si>
  <si>
    <t>水东村委</t>
  </si>
  <si>
    <t>廖*尧</t>
  </si>
  <si>
    <t>360502**********31</t>
  </si>
  <si>
    <t>水务集团</t>
  </si>
  <si>
    <t>151**********37</t>
  </si>
  <si>
    <t>刘*</t>
  </si>
  <si>
    <t>新余高新开发区</t>
  </si>
  <si>
    <t>贝克米兰食品有限公司</t>
  </si>
  <si>
    <t>130**********80</t>
  </si>
  <si>
    <t>廖*桃</t>
  </si>
  <si>
    <t>362203**********3X</t>
  </si>
  <si>
    <t>君邦有限公司</t>
  </si>
  <si>
    <t>137**********10</t>
  </si>
  <si>
    <t>刘*妹</t>
  </si>
  <si>
    <t>金土地</t>
  </si>
  <si>
    <t>138**********26</t>
  </si>
  <si>
    <t>刘*勇</t>
  </si>
  <si>
    <t>新华公司</t>
  </si>
  <si>
    <t>182**********97</t>
  </si>
  <si>
    <t>傅*香</t>
  </si>
  <si>
    <t>360502**********63</t>
  </si>
  <si>
    <t>铭基电子有限公司</t>
  </si>
  <si>
    <t>134**********43</t>
  </si>
  <si>
    <t>刘*琳</t>
  </si>
  <si>
    <t>人民医院</t>
  </si>
  <si>
    <t>157**********86</t>
  </si>
  <si>
    <t>嵩山村委</t>
  </si>
  <si>
    <t>傅*萍</t>
  </si>
  <si>
    <t>362423**********21</t>
  </si>
  <si>
    <t>赛维大道</t>
  </si>
  <si>
    <t>150**********96</t>
  </si>
  <si>
    <t>新和村委</t>
  </si>
  <si>
    <t>黄*火</t>
  </si>
  <si>
    <t>江西瀚德科技有限公司</t>
  </si>
  <si>
    <t>173**********53</t>
  </si>
  <si>
    <t>湖头村委</t>
  </si>
  <si>
    <t>李*辉</t>
  </si>
  <si>
    <t>宜春市</t>
  </si>
  <si>
    <t>靖安县香芬度假村</t>
  </si>
  <si>
    <t>137**********90</t>
  </si>
  <si>
    <t>梦塘村委</t>
  </si>
  <si>
    <t>邓*军</t>
  </si>
  <si>
    <t>江西赣州</t>
  </si>
  <si>
    <t>江西劲城永磁材料有限公司</t>
  </si>
  <si>
    <t>188**********13</t>
  </si>
  <si>
    <t>廖*庆</t>
  </si>
  <si>
    <t>360502**********84</t>
  </si>
  <si>
    <t>江西百得标签印刷有限公司</t>
  </si>
  <si>
    <t>199**********36</t>
  </si>
  <si>
    <t>长陇村委</t>
  </si>
  <si>
    <t>廖*根</t>
  </si>
  <si>
    <t>360502**********72</t>
  </si>
  <si>
    <t>新余市高新区泥工</t>
  </si>
  <si>
    <t>133**********45</t>
  </si>
  <si>
    <t>廖*浩</t>
  </si>
  <si>
    <t>360502**********34</t>
  </si>
  <si>
    <t>赣锋鼎业</t>
  </si>
  <si>
    <t>138**********54</t>
  </si>
  <si>
    <t>铭基电子厂</t>
  </si>
  <si>
    <t>151**********15</t>
  </si>
  <si>
    <t>廖*平</t>
  </si>
  <si>
    <t>360502**********50</t>
  </si>
  <si>
    <t>龙辉钢材厂</t>
  </si>
  <si>
    <t>李*军</t>
  </si>
  <si>
    <t>360502**********58</t>
  </si>
  <si>
    <t>滴滴打车</t>
  </si>
  <si>
    <t>192**********92</t>
  </si>
  <si>
    <t>官塘村委</t>
  </si>
  <si>
    <t>刘*富</t>
  </si>
  <si>
    <t>360502**********11</t>
  </si>
  <si>
    <t>铭基科技有限公司</t>
  </si>
  <si>
    <t>182**********54</t>
  </si>
  <si>
    <t>沙滩村委</t>
  </si>
  <si>
    <t>刘*艳</t>
  </si>
  <si>
    <t>360502**********88</t>
  </si>
  <si>
    <t>133**********70</t>
  </si>
  <si>
    <t>人和乡</t>
  </si>
  <si>
    <t>三山村</t>
  </si>
  <si>
    <t>丁*根</t>
  </si>
  <si>
    <t>江西省抚州市东乡区</t>
  </si>
  <si>
    <t>恒运丰铜业公司</t>
  </si>
  <si>
    <t>136**********13</t>
  </si>
  <si>
    <t>辉江</t>
  </si>
  <si>
    <t>姜*伟</t>
  </si>
  <si>
    <t>江西新余高新区</t>
  </si>
  <si>
    <t>江西求华复材料有限公司</t>
  </si>
  <si>
    <t>177**********65</t>
  </si>
  <si>
    <t>茂江村</t>
  </si>
  <si>
    <t>何*根</t>
  </si>
  <si>
    <t>江西省-新余市-高新区</t>
  </si>
  <si>
    <t>赣峰鲤电</t>
  </si>
  <si>
    <t>189**********77</t>
  </si>
  <si>
    <t>360502**********12</t>
  </si>
  <si>
    <t>江西省-南昌市-进贤县</t>
  </si>
  <si>
    <t>臣礼修脚堂</t>
  </si>
  <si>
    <t>150**********13</t>
  </si>
  <si>
    <t>王家组</t>
  </si>
  <si>
    <t>张*女</t>
  </si>
  <si>
    <t>188**********34</t>
  </si>
  <si>
    <t>水北镇</t>
  </si>
  <si>
    <t>石上村委</t>
  </si>
  <si>
    <t>杨*</t>
  </si>
  <si>
    <t>360502**********98</t>
  </si>
  <si>
    <t>江西省赣州市</t>
  </si>
  <si>
    <t>江西省赣州市泓尚贸易有限公司</t>
  </si>
  <si>
    <t>199**********31</t>
  </si>
  <si>
    <t>伍塘村委</t>
  </si>
  <si>
    <t>曾*连</t>
  </si>
  <si>
    <t>新余市新余高新开发区</t>
  </si>
  <si>
    <t>江西省新余市高新区九鼎汽车大市场万家足道　</t>
  </si>
  <si>
    <t>151**********88</t>
  </si>
  <si>
    <t>傅*辉</t>
  </si>
  <si>
    <t>360502**********3X</t>
  </si>
  <si>
    <t>新余市高新区协讯电子厂</t>
  </si>
  <si>
    <t>134**********37</t>
  </si>
  <si>
    <t>北港村委</t>
  </si>
  <si>
    <t>张*清</t>
  </si>
  <si>
    <t>新余市高新开发区工地</t>
  </si>
  <si>
    <t>130**********19</t>
  </si>
  <si>
    <t>协讯电子有限公司</t>
  </si>
  <si>
    <t>151**********85</t>
  </si>
  <si>
    <t>张*皮</t>
  </si>
  <si>
    <t>江西省宜春市樟树市</t>
  </si>
  <si>
    <t>132**********63</t>
  </si>
  <si>
    <t>张*毛</t>
  </si>
  <si>
    <t>新余市高新开发区</t>
  </si>
  <si>
    <t>187**********03</t>
  </si>
  <si>
    <t>楼山村委</t>
  </si>
  <si>
    <t>简*琴</t>
  </si>
  <si>
    <t>江西省南昌市</t>
  </si>
  <si>
    <t>177**********27</t>
  </si>
  <si>
    <t>上村村委</t>
  </si>
  <si>
    <t>邹*影</t>
  </si>
  <si>
    <t>360502**********23</t>
  </si>
  <si>
    <t>150**********42</t>
  </si>
  <si>
    <t>兰*</t>
  </si>
  <si>
    <t>360502**********2X</t>
  </si>
  <si>
    <t>江西省南昌市红谷滩区</t>
  </si>
  <si>
    <t>136**********70</t>
  </si>
  <si>
    <t>兰*平</t>
  </si>
  <si>
    <t>江西省新余市新余高新开发区</t>
  </si>
  <si>
    <t>姚圩镇</t>
  </si>
  <si>
    <t>姚圩村委</t>
  </si>
  <si>
    <t>艾*民</t>
  </si>
  <si>
    <t>水西废品收购站</t>
  </si>
  <si>
    <t>139**********39</t>
  </si>
  <si>
    <t>蒋家村委</t>
  </si>
  <si>
    <t>吉安市吉水县</t>
  </si>
  <si>
    <t>江西省吉安市吉水县鑫食尚饮食管理有限公司</t>
  </si>
  <si>
    <t>132**********82</t>
  </si>
  <si>
    <t>河埠村委</t>
  </si>
  <si>
    <t>张*文</t>
  </si>
  <si>
    <t>海立电器有限公司</t>
  </si>
  <si>
    <t>185**********70</t>
  </si>
  <si>
    <t>刘家村委</t>
  </si>
  <si>
    <t>杨*成</t>
  </si>
  <si>
    <t>南昌市西湖区</t>
  </si>
  <si>
    <t>江西建工第一建筑责任有限公司</t>
  </si>
  <si>
    <t>188**********61</t>
  </si>
  <si>
    <t>龚*平</t>
  </si>
  <si>
    <t>亿铂电子有限公司</t>
  </si>
  <si>
    <t>饶*女</t>
  </si>
  <si>
    <t>广城喜盈门</t>
  </si>
  <si>
    <t>137**********25</t>
  </si>
  <si>
    <t>龚*龙</t>
  </si>
  <si>
    <t>新余华安车辆服务有限公司</t>
  </si>
  <si>
    <t>138**********45</t>
  </si>
  <si>
    <t>高湖村委</t>
  </si>
  <si>
    <t>360502**********73</t>
  </si>
  <si>
    <t>宜春市袁州区</t>
  </si>
  <si>
    <t>江西宜春驰同达科技有限公司</t>
  </si>
  <si>
    <t>陈*梅</t>
  </si>
  <si>
    <t>362201**********28</t>
  </si>
  <si>
    <t>江西宜春开发区成鹏电子厂</t>
  </si>
  <si>
    <t>135**********40</t>
  </si>
  <si>
    <t>龚*琪</t>
  </si>
  <si>
    <t>上饶市德兴市</t>
  </si>
  <si>
    <t>江西铜业股份有限公司（德兴铜矿）</t>
  </si>
  <si>
    <t>186**********20</t>
  </si>
  <si>
    <t>年家村委</t>
  </si>
  <si>
    <t>廖*亮</t>
  </si>
  <si>
    <t>南昌市经开区</t>
  </si>
  <si>
    <t>南昌华勤电子有限公司</t>
  </si>
  <si>
    <t>131**********87</t>
  </si>
  <si>
    <t>蒋*英</t>
  </si>
  <si>
    <t>新余市冶金职业学校</t>
  </si>
  <si>
    <t>182**********22</t>
  </si>
  <si>
    <t>欧*卫民</t>
  </si>
  <si>
    <t>360502**********54</t>
  </si>
  <si>
    <t>吉安市永新区</t>
  </si>
  <si>
    <t>江西自立环保科技有限公司</t>
  </si>
  <si>
    <t>137**********12</t>
  </si>
  <si>
    <t>欧*意龙</t>
  </si>
  <si>
    <t>抚州市临川区</t>
  </si>
  <si>
    <t>江西天然气有限公司</t>
  </si>
  <si>
    <t>188**********06</t>
  </si>
  <si>
    <t>南河村委</t>
  </si>
  <si>
    <t>邓*芳</t>
  </si>
  <si>
    <t>360502**********22</t>
  </si>
  <si>
    <t>上饶市婺源县</t>
  </si>
  <si>
    <t>婺源县中心电子有限公司</t>
  </si>
  <si>
    <t>137**********58</t>
  </si>
  <si>
    <t>中元村委</t>
  </si>
  <si>
    <t>何*古</t>
  </si>
  <si>
    <t>新余市高新区协讯电子有限公司</t>
  </si>
  <si>
    <t>132**********77</t>
  </si>
  <si>
    <t>何*保</t>
  </si>
  <si>
    <t>赣州市市寻乌县</t>
  </si>
  <si>
    <t>赣州市寻乌县建筑工地</t>
  </si>
  <si>
    <t>182**********88</t>
  </si>
  <si>
    <t>何*欣</t>
  </si>
  <si>
    <t>萍乡市安源区</t>
  </si>
  <si>
    <t>萍乡佳满康复医院</t>
  </si>
  <si>
    <t>何*婷</t>
  </si>
  <si>
    <t>九江市濂溪区</t>
  </si>
  <si>
    <t>九江市众亚国际贸易有限公司</t>
  </si>
  <si>
    <t>152**********57</t>
  </si>
  <si>
    <t>万全村委</t>
  </si>
  <si>
    <t>李*鸿</t>
  </si>
  <si>
    <t>362423**********2X</t>
  </si>
  <si>
    <t>156**********75</t>
  </si>
  <si>
    <t>新宋村委</t>
  </si>
  <si>
    <t>宋*婷</t>
  </si>
  <si>
    <t>南昌尚行轮滑</t>
  </si>
  <si>
    <t>153**********54</t>
  </si>
  <si>
    <t>龚*</t>
  </si>
  <si>
    <t>陕西中鑫恒业建设工程有限公司</t>
  </si>
  <si>
    <t>173**********90</t>
  </si>
  <si>
    <t>廖*连</t>
  </si>
  <si>
    <t>360502**********65</t>
  </si>
  <si>
    <t>水西快餐店</t>
  </si>
  <si>
    <t>宋*女</t>
  </si>
  <si>
    <t>360502**********37</t>
  </si>
  <si>
    <t>新余力生食品厂</t>
  </si>
  <si>
    <t>156**********61</t>
  </si>
  <si>
    <t>龚*辉</t>
  </si>
  <si>
    <t>360502**********36</t>
  </si>
  <si>
    <t>江西南昌青山湖区</t>
  </si>
  <si>
    <t>江西贝塑实业有限公司</t>
  </si>
  <si>
    <t>136**********39</t>
  </si>
  <si>
    <t>鹄山镇</t>
  </si>
  <si>
    <t>蓝塘村委</t>
  </si>
  <si>
    <t>黄*秀</t>
  </si>
  <si>
    <t>137**********13</t>
  </si>
  <si>
    <t>晓堆村委</t>
  </si>
  <si>
    <t>黄*兰</t>
  </si>
  <si>
    <t>宜春市上高县</t>
  </si>
  <si>
    <t>157**********62</t>
  </si>
  <si>
    <t>窝里村委</t>
  </si>
  <si>
    <t>张*华</t>
  </si>
  <si>
    <t>360502**********71</t>
  </si>
  <si>
    <t>新余市分宜县</t>
  </si>
  <si>
    <t>138**********90</t>
  </si>
  <si>
    <t>递步村委</t>
  </si>
  <si>
    <t>简*根</t>
  </si>
  <si>
    <t>138**********51</t>
  </si>
  <si>
    <t>黎*华</t>
  </si>
  <si>
    <t>360502**********1X</t>
  </si>
  <si>
    <t>九江市浔阳区</t>
  </si>
  <si>
    <t>157**********21</t>
  </si>
  <si>
    <t>简*平</t>
  </si>
  <si>
    <t>360502**********39</t>
  </si>
  <si>
    <t>赣州市赣县区</t>
  </si>
  <si>
    <t>151**********99</t>
  </si>
  <si>
    <t>黎*红</t>
  </si>
  <si>
    <t>360502**********68</t>
  </si>
  <si>
    <t>183**********06</t>
  </si>
  <si>
    <t>黎*平</t>
  </si>
  <si>
    <t>150**********76</t>
  </si>
  <si>
    <t>曾*妹</t>
  </si>
  <si>
    <t>150**********40</t>
  </si>
  <si>
    <t>简*香</t>
  </si>
  <si>
    <t>136**********14</t>
  </si>
  <si>
    <t>138**********71</t>
  </si>
  <si>
    <t>袁*女</t>
  </si>
  <si>
    <t>九江市永修县</t>
  </si>
  <si>
    <t>136**********02</t>
  </si>
  <si>
    <t>袁*明</t>
  </si>
  <si>
    <t>151**********93</t>
  </si>
  <si>
    <t>黎*花</t>
  </si>
  <si>
    <t>360502**********45</t>
  </si>
  <si>
    <t>138**********98</t>
  </si>
  <si>
    <t>桐村村委</t>
  </si>
  <si>
    <t>简*仔</t>
  </si>
  <si>
    <t>南昌市红谷滩新区</t>
  </si>
  <si>
    <t>152**********48</t>
  </si>
  <si>
    <t>简*</t>
  </si>
  <si>
    <t>360502**********43</t>
  </si>
  <si>
    <t>188**********30</t>
  </si>
  <si>
    <t>135**********76</t>
  </si>
  <si>
    <t>黎*梅</t>
  </si>
  <si>
    <t>182**********21</t>
  </si>
  <si>
    <t>仙来办</t>
  </si>
  <si>
    <t>观下管理处</t>
  </si>
  <si>
    <t>钟*民</t>
  </si>
  <si>
    <t>新余市赣锋锂业</t>
  </si>
  <si>
    <t>139**********10</t>
  </si>
  <si>
    <t>郭家管理处</t>
  </si>
  <si>
    <t>郭*</t>
  </si>
  <si>
    <t>新余市高新区英才金潮国学幼儿园</t>
  </si>
  <si>
    <t>150**********71</t>
  </si>
  <si>
    <t>垱下管理处</t>
  </si>
  <si>
    <t>张*春</t>
  </si>
  <si>
    <t>360502**********5X</t>
  </si>
  <si>
    <t>新余市高新区赣锋锂业工地</t>
  </si>
  <si>
    <t>151**********43</t>
  </si>
  <si>
    <t>严家渡管理处</t>
  </si>
  <si>
    <t>姚*仁</t>
  </si>
  <si>
    <t>360502**********41　</t>
  </si>
  <si>
    <t>新余市高新区米粉加工厂</t>
  </si>
  <si>
    <t>157**********55</t>
  </si>
  <si>
    <t>陈*</t>
  </si>
  <si>
    <t>360502**********28</t>
  </si>
  <si>
    <t>中建海峡人力资源服务公司</t>
  </si>
  <si>
    <t>188**********00</t>
  </si>
  <si>
    <t>阮*磊</t>
  </si>
  <si>
    <t>182**********60</t>
  </si>
  <si>
    <t>刘*君</t>
  </si>
  <si>
    <t>151**********56</t>
  </si>
  <si>
    <t>阮*</t>
  </si>
  <si>
    <t>双胞胎宏安畜牧有限公司</t>
  </si>
  <si>
    <t>180**********27</t>
  </si>
  <si>
    <t>西合管理处</t>
  </si>
  <si>
    <t>李*平</t>
  </si>
  <si>
    <t>360502**********38</t>
  </si>
  <si>
    <t>新余市红杨通信工程有限公司</t>
  </si>
  <si>
    <t>188**********33</t>
  </si>
  <si>
    <t>李*生</t>
  </si>
  <si>
    <t>新余市康美乐食品有限公司</t>
  </si>
  <si>
    <t>150**********23</t>
  </si>
  <si>
    <t>李*青</t>
  </si>
  <si>
    <t>150**********46</t>
  </si>
  <si>
    <t>李*波</t>
  </si>
  <si>
    <t>江西赛德医疗器械有限公司</t>
  </si>
  <si>
    <t>136**********01</t>
  </si>
  <si>
    <t>石洲管理处</t>
  </si>
  <si>
    <t>龚*兵</t>
  </si>
  <si>
    <t>新余市赛维LDK太阳能科技公司</t>
  </si>
  <si>
    <t>139**********50</t>
  </si>
  <si>
    <t>吴*美</t>
  </si>
  <si>
    <t>新余市好奇星电子商务有限公司</t>
  </si>
  <si>
    <t>159**********34</t>
  </si>
  <si>
    <t>赖*妹</t>
  </si>
  <si>
    <t>360502**********41</t>
  </si>
  <si>
    <t>新余市旭洋钢化玻璃厂</t>
  </si>
  <si>
    <t>139**********46</t>
  </si>
  <si>
    <t>刘*豪</t>
  </si>
  <si>
    <t>江西新能源科技职业学院</t>
  </si>
  <si>
    <t>152**********73</t>
  </si>
  <si>
    <t>云洲管理处</t>
  </si>
  <si>
    <t>喻*莲</t>
  </si>
  <si>
    <t>新余市宏远线业有限公司</t>
  </si>
  <si>
    <t>138**********09</t>
  </si>
  <si>
    <t>李*艳</t>
  </si>
  <si>
    <t>新余市王利电子有限公司</t>
  </si>
  <si>
    <t>138**********35</t>
  </si>
  <si>
    <t>苏*峰</t>
  </si>
  <si>
    <t>新余市高新区鑫杰科技发展有限公司</t>
  </si>
  <si>
    <t>137**********38</t>
  </si>
  <si>
    <t>苏*云</t>
  </si>
  <si>
    <t>137**********37</t>
  </si>
  <si>
    <t>廖家管理处</t>
  </si>
  <si>
    <t>胡*平</t>
  </si>
  <si>
    <t>360502**********21</t>
  </si>
  <si>
    <t>江西铭达科技有限公司</t>
  </si>
  <si>
    <t>137**********81</t>
  </si>
  <si>
    <t>罗*莲</t>
  </si>
  <si>
    <t>豫章师范学院</t>
  </si>
  <si>
    <t>139**********65</t>
  </si>
  <si>
    <t>陈*艳</t>
  </si>
  <si>
    <t>江西沃格光电集团股份有限公司</t>
  </si>
  <si>
    <t>133**********40</t>
  </si>
  <si>
    <t>院田管理处</t>
  </si>
  <si>
    <t>严*</t>
  </si>
  <si>
    <t>江西珍爱食品有限公司</t>
  </si>
  <si>
    <t>159**********62</t>
  </si>
  <si>
    <t>严*平</t>
  </si>
  <si>
    <t>137**********00</t>
  </si>
  <si>
    <t>桥下管理处</t>
  </si>
  <si>
    <t>林*</t>
  </si>
  <si>
    <t>360521**********22</t>
  </si>
  <si>
    <t>仙女湖区</t>
  </si>
  <si>
    <t>新余市仙女湖区文旅发展有限公司</t>
  </si>
  <si>
    <t>135**********57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</si>
</sst>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黑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0" borderId="0"/>
    <xf numFmtId="0" fontId="2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" xfId="50"/>
    <cellStyle name="常规 20" xfId="51"/>
    <cellStyle name="常规 6" xfId="52"/>
    <cellStyle name="常规 10" xfId="53"/>
    <cellStyle name="常规 4" xfId="54"/>
    <cellStyle name="常规 24" xfId="55"/>
    <cellStyle name="常规 14" xfId="56"/>
    <cellStyle name="常规 2 3" xfId="57"/>
    <cellStyle name="常规 2 2" xfId="58"/>
    <cellStyle name="常规 10 2 2 2" xfId="5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%20(x86)\Tencent\xwechat_files\hopeliao_e9e2\msg\file\2025-11\2025&#24180;&#31532;&#20116;&#25209;&#20132;&#36890;&#34917;&#36148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新表 (2)"/>
    </sheetNames>
    <sheetDataSet>
      <sheetData sheetId="0">
        <row r="4">
          <cell r="F4" t="str">
            <v>身份证号码</v>
          </cell>
          <cell r="G4" t="str">
            <v>工作地点（省内）</v>
          </cell>
          <cell r="H4" t="str">
            <v>工作单位</v>
          </cell>
        </row>
        <row r="5">
          <cell r="F5" t="str">
            <v>360502197011167433</v>
          </cell>
          <cell r="G5" t="str">
            <v>新余市高新区</v>
          </cell>
          <cell r="H5" t="str">
            <v>新余永华包装印刷厂</v>
          </cell>
        </row>
        <row r="6">
          <cell r="F6" t="str">
            <v>360502198504197440</v>
          </cell>
          <cell r="G6" t="str">
            <v>新余市高新区</v>
          </cell>
          <cell r="H6" t="str">
            <v>新余市美佛儿赛琳幼儿园</v>
          </cell>
        </row>
        <row r="7">
          <cell r="F7" t="str">
            <v>360502200305230914</v>
          </cell>
          <cell r="G7" t="str">
            <v>新余市仙女湖区</v>
          </cell>
          <cell r="H7" t="str">
            <v>新余市职业教育中心</v>
          </cell>
        </row>
        <row r="8">
          <cell r="F8" t="str">
            <v>360502198404012517</v>
          </cell>
          <cell r="G8" t="str">
            <v>江西省新余市高新区</v>
          </cell>
          <cell r="H8" t="str">
            <v>新余协讯电子有限公司</v>
          </cell>
        </row>
        <row r="9">
          <cell r="F9" t="str">
            <v>360502200808196818</v>
          </cell>
          <cell r="G9" t="str">
            <v>新余市高新区</v>
          </cell>
          <cell r="H9" t="str">
            <v>阿亦罗传媒</v>
          </cell>
        </row>
        <row r="10">
          <cell r="F10" t="str">
            <v>360502197612162830</v>
          </cell>
          <cell r="G10" t="str">
            <v>新余市仙女湖区</v>
          </cell>
          <cell r="H10" t="str">
            <v>仙女湖区消防器材安装</v>
          </cell>
        </row>
        <row r="11">
          <cell r="F11" t="str">
            <v>360502200008212816</v>
          </cell>
          <cell r="G11" t="str">
            <v>南昌市新建区</v>
          </cell>
          <cell r="H11" t="str">
            <v>新建区汽车配件厂</v>
          </cell>
        </row>
        <row r="12">
          <cell r="F12" t="str">
            <v>360502198705062219</v>
          </cell>
          <cell r="G12" t="str">
            <v>新余市仙女湖区</v>
          </cell>
          <cell r="H12" t="str">
            <v>南英建筑有限公司</v>
          </cell>
        </row>
        <row r="13">
          <cell r="F13" t="str">
            <v>360502197207142289</v>
          </cell>
          <cell r="G13" t="str">
            <v>新余市仙女湖区</v>
          </cell>
          <cell r="H13" t="str">
            <v>万商红鞋厂</v>
          </cell>
        </row>
        <row r="14">
          <cell r="F14" t="str">
            <v>360502199810282226</v>
          </cell>
          <cell r="G14" t="str">
            <v>新余市高新区</v>
          </cell>
          <cell r="H14" t="str">
            <v>江西金土地天然食品饮料有限公司</v>
          </cell>
        </row>
        <row r="15">
          <cell r="F15" t="str">
            <v>360502200410152225</v>
          </cell>
          <cell r="G15" t="str">
            <v>新余市高新区</v>
          </cell>
          <cell r="H15" t="str">
            <v>新余市高新区广富城</v>
          </cell>
        </row>
        <row r="16">
          <cell r="F16" t="str">
            <v>360502198512142220</v>
          </cell>
          <cell r="G16" t="str">
            <v>新余市仙女湖区</v>
          </cell>
          <cell r="H16" t="str">
            <v>万商红鞋厂</v>
          </cell>
        </row>
        <row r="17">
          <cell r="F17" t="str">
            <v>360502197005222213</v>
          </cell>
          <cell r="G17" t="str">
            <v>江西省萍乡市</v>
          </cell>
          <cell r="H17" t="str">
            <v>上栗县赤山镇</v>
          </cell>
        </row>
        <row r="18">
          <cell r="F18" t="str">
            <v>360502200311052229</v>
          </cell>
          <cell r="G18" t="str">
            <v>新余市高新区</v>
          </cell>
          <cell r="H18" t="str">
            <v>农发鲜选配</v>
          </cell>
        </row>
        <row r="19">
          <cell r="F19" t="str">
            <v>360502198504082248</v>
          </cell>
          <cell r="G19" t="str">
            <v>新余市仙女湖区</v>
          </cell>
          <cell r="H19" t="str">
            <v>万商红鞋厂</v>
          </cell>
        </row>
        <row r="20">
          <cell r="F20" t="str">
            <v>360502197501273757</v>
          </cell>
          <cell r="G20" t="str">
            <v>吉安市泰和县</v>
          </cell>
          <cell r="H20" t="str">
            <v>恒和金属</v>
          </cell>
        </row>
        <row r="21">
          <cell r="F21" t="str">
            <v>360502197702197746</v>
          </cell>
          <cell r="G21" t="str">
            <v>吉安市泰和县</v>
          </cell>
          <cell r="H21" t="str">
            <v>恒和金属</v>
          </cell>
        </row>
        <row r="22">
          <cell r="F22" t="str">
            <v>360502197806273627</v>
          </cell>
          <cell r="G22" t="str">
            <v>新余市高新区</v>
          </cell>
          <cell r="H22" t="str">
            <v>中田股份有限公司</v>
          </cell>
        </row>
        <row r="23">
          <cell r="F23" t="str">
            <v>360502197608207733</v>
          </cell>
          <cell r="G23" t="str">
            <v>抚州市南城县</v>
          </cell>
          <cell r="H23" t="str">
            <v>抚州信息工程学院 </v>
          </cell>
        </row>
        <row r="24">
          <cell r="F24" t="str">
            <v>360502197711217753</v>
          </cell>
          <cell r="G24" t="str">
            <v>新余市高新区</v>
          </cell>
          <cell r="H24" t="str">
            <v>亿铂电子厂</v>
          </cell>
        </row>
        <row r="25">
          <cell r="F25" t="str">
            <v>360502200607243614</v>
          </cell>
          <cell r="G25" t="str">
            <v>南昌市青山湖区</v>
          </cell>
          <cell r="H25" t="str">
            <v>旭辉cmall理发店</v>
          </cell>
        </row>
        <row r="26">
          <cell r="F26" t="str">
            <v>360502196901107710</v>
          </cell>
          <cell r="G26" t="str">
            <v>抚州市东乡区</v>
          </cell>
          <cell r="H26" t="str">
            <v>残疾集体</v>
          </cell>
        </row>
        <row r="27">
          <cell r="F27" t="str">
            <v>360502200207013617</v>
          </cell>
          <cell r="G27" t="str">
            <v>赣州市章贡区</v>
          </cell>
          <cell r="H27" t="str">
            <v>国药集团江西医疗器械有限公司</v>
          </cell>
        </row>
        <row r="28">
          <cell r="F28" t="str">
            <v>360502196505017713</v>
          </cell>
          <cell r="G28" t="str">
            <v>吉安市峡江县</v>
          </cell>
          <cell r="H28" t="str">
            <v>灵活就业</v>
          </cell>
        </row>
        <row r="29">
          <cell r="F29" t="str">
            <v>36050219750110374X</v>
          </cell>
          <cell r="G29" t="str">
            <v>吉安市峡江县</v>
          </cell>
          <cell r="H29" t="str">
            <v>灵活就业</v>
          </cell>
        </row>
        <row r="30">
          <cell r="F30" t="str">
            <v>360502199406043610</v>
          </cell>
          <cell r="G30" t="str">
            <v>赣州市南康区</v>
          </cell>
          <cell r="H30" t="str">
            <v>赣州职业技术学院</v>
          </cell>
        </row>
        <row r="31">
          <cell r="F31" t="str">
            <v>360502199805143627</v>
          </cell>
          <cell r="G31" t="str">
            <v>南昌市青山湖区</v>
          </cell>
          <cell r="H31" t="str">
            <v>江西华投建设工程有限公司</v>
          </cell>
        </row>
        <row r="32">
          <cell r="F32" t="str">
            <v>360502197205263749</v>
          </cell>
          <cell r="G32" t="str">
            <v>新余市高新区</v>
          </cell>
          <cell r="H32" t="str">
            <v>新余市裕强包装材料有限公司</v>
          </cell>
        </row>
        <row r="33">
          <cell r="F33" t="str">
            <v>360502199806143610</v>
          </cell>
          <cell r="G33" t="str">
            <v>南昌市青山湖区</v>
          </cell>
          <cell r="H33" t="str">
            <v>江西中企印站到底</v>
          </cell>
        </row>
        <row r="34">
          <cell r="F34" t="str">
            <v>360521198601195526</v>
          </cell>
          <cell r="G34" t="str">
            <v>新余市高新区</v>
          </cell>
          <cell r="H34" t="str">
            <v>江西中材新材料有限公司</v>
          </cell>
        </row>
        <row r="35">
          <cell r="F35" t="str">
            <v>360502197907037770</v>
          </cell>
          <cell r="G35" t="str">
            <v>赣州市会昌县</v>
          </cell>
          <cell r="H35" t="str">
            <v>西北能建集团</v>
          </cell>
        </row>
        <row r="36">
          <cell r="F36" t="str">
            <v>360502197411273710</v>
          </cell>
          <cell r="G36" t="str">
            <v>抚州市东乡区</v>
          </cell>
          <cell r="H36" t="str">
            <v>灵活就业</v>
          </cell>
        </row>
        <row r="37">
          <cell r="F37" t="str">
            <v>360502200207033618</v>
          </cell>
          <cell r="G37" t="str">
            <v>新余市高新区</v>
          </cell>
          <cell r="H37" t="str">
            <v>铭基高科</v>
          </cell>
        </row>
        <row r="38">
          <cell r="F38" t="str">
            <v>360502197512253719</v>
          </cell>
          <cell r="G38" t="str">
            <v>新余市高新区</v>
          </cell>
          <cell r="H38" t="str">
            <v>打零工安装空调</v>
          </cell>
        </row>
        <row r="39">
          <cell r="F39" t="str">
            <v>360502200310305335</v>
          </cell>
          <cell r="G39" t="str">
            <v>新余市高新区</v>
          </cell>
          <cell r="H39" t="str">
            <v>江西亿铂电子科技有限公司</v>
          </cell>
        </row>
        <row r="40">
          <cell r="F40" t="str">
            <v>360502198112036015</v>
          </cell>
          <cell r="G40" t="str">
            <v> 宜春市樟树市</v>
          </cell>
          <cell r="H40" t="str">
            <v>樟树市中原地产</v>
          </cell>
        </row>
        <row r="41">
          <cell r="F41" t="str">
            <v>360502197607046616</v>
          </cell>
          <cell r="G41" t="str">
            <v>吉安市新干县</v>
          </cell>
          <cell r="H41" t="str">
            <v>君实木业有限公司</v>
          </cell>
        </row>
        <row r="42">
          <cell r="F42" t="str">
            <v>360502197210206124</v>
          </cell>
          <cell r="G42" t="str">
            <v>新余市高新区水西镇</v>
          </cell>
          <cell r="H42" t="str">
            <v>亿铂电子厂</v>
          </cell>
        </row>
        <row r="43">
          <cell r="F43" t="str">
            <v>360502196607116616</v>
          </cell>
          <cell r="G43" t="str">
            <v>新余市高新区城东办事处</v>
          </cell>
          <cell r="H43" t="str">
            <v>高投公司产业园照明小区</v>
          </cell>
        </row>
        <row r="44">
          <cell r="F44" t="str">
            <v>362423197506214025</v>
          </cell>
          <cell r="G44" t="str">
            <v>新余市高新区水西镇</v>
          </cell>
          <cell r="H44" t="str">
            <v>协讯电子厂</v>
          </cell>
        </row>
        <row r="45">
          <cell r="F45" t="str">
            <v>360502200111176016</v>
          </cell>
          <cell r="G45" t="str">
            <v>新余市高新区城东办事处</v>
          </cell>
          <cell r="H45" t="str">
            <v>江西鸿格科技有限公司</v>
          </cell>
        </row>
        <row r="46">
          <cell r="F46" t="str">
            <v>360502197908056826</v>
          </cell>
          <cell r="G46" t="str">
            <v>新余市高新区水西镇</v>
          </cell>
          <cell r="H46" t="str">
            <v>德思恩电子厂</v>
          </cell>
        </row>
        <row r="47">
          <cell r="F47" t="str">
            <v>360502199911096625</v>
          </cell>
          <cell r="G47" t="str">
            <v>新余市高新区</v>
          </cell>
          <cell r="H47" t="str">
            <v>江西省登丰食品加工有限公司</v>
          </cell>
        </row>
        <row r="48">
          <cell r="F48" t="str">
            <v>360502200110276031</v>
          </cell>
          <cell r="G48" t="str">
            <v>新余市仙女湖区</v>
          </cell>
          <cell r="H48" t="str">
            <v>水务集团</v>
          </cell>
        </row>
        <row r="49">
          <cell r="F49" t="str">
            <v>360502198607296070</v>
          </cell>
          <cell r="G49" t="str">
            <v>新余高新开发区</v>
          </cell>
          <cell r="H49" t="str">
            <v>贝克米兰食品有限公司</v>
          </cell>
        </row>
        <row r="50">
          <cell r="F50" t="str">
            <v>36220319880801043X</v>
          </cell>
          <cell r="G50" t="str">
            <v>新余高新开发区</v>
          </cell>
          <cell r="H50" t="str">
            <v>君邦有限公司</v>
          </cell>
        </row>
        <row r="51">
          <cell r="F51" t="str">
            <v>360502199703086027</v>
          </cell>
          <cell r="G51" t="str">
            <v>新余高新开发区</v>
          </cell>
          <cell r="H51" t="str">
            <v>金土地</v>
          </cell>
        </row>
        <row r="52">
          <cell r="F52" t="str">
            <v>360502198207206013</v>
          </cell>
          <cell r="G52" t="str">
            <v>新余高新开发区</v>
          </cell>
          <cell r="H52" t="str">
            <v>新华公司</v>
          </cell>
        </row>
        <row r="53">
          <cell r="F53" t="str">
            <v>360502196910126163</v>
          </cell>
          <cell r="G53" t="str">
            <v>新余高新开发区</v>
          </cell>
          <cell r="H53" t="str">
            <v>铭基电子有限公司</v>
          </cell>
        </row>
        <row r="54">
          <cell r="F54" t="str">
            <v>360502200203036029</v>
          </cell>
          <cell r="G54" t="str">
            <v>新余高新开发区</v>
          </cell>
          <cell r="H54" t="str">
            <v>人民医院</v>
          </cell>
        </row>
        <row r="55">
          <cell r="F55" t="str">
            <v>362423197701154021</v>
          </cell>
          <cell r="G55" t="str">
            <v>新余市高新区</v>
          </cell>
          <cell r="H55" t="str">
            <v>赛维大道</v>
          </cell>
        </row>
        <row r="56">
          <cell r="F56" t="str">
            <v>360502197211105333</v>
          </cell>
          <cell r="G56" t="str">
            <v>新余市仙女湖区</v>
          </cell>
          <cell r="H56" t="str">
            <v>江西瀚德科技有限公司</v>
          </cell>
        </row>
        <row r="57">
          <cell r="F57" t="str">
            <v>360502199501106018</v>
          </cell>
          <cell r="G57" t="str">
            <v>宜春市</v>
          </cell>
          <cell r="H57" t="str">
            <v>靖安县香芬度假村</v>
          </cell>
        </row>
        <row r="58">
          <cell r="F58" t="str">
            <v>360502199512055316</v>
          </cell>
          <cell r="G58" t="str">
            <v>江西赣州</v>
          </cell>
          <cell r="H58" t="str">
            <v>江西劲城永磁材料有限公司</v>
          </cell>
        </row>
        <row r="59">
          <cell r="F59" t="str">
            <v>360502199001105684</v>
          </cell>
          <cell r="G59" t="str">
            <v>新余市高新区</v>
          </cell>
          <cell r="H59" t="str">
            <v>江西百得标签印刷有限公司</v>
          </cell>
        </row>
        <row r="60">
          <cell r="F60" t="str">
            <v>360502196206066072</v>
          </cell>
          <cell r="G60" t="str">
            <v>新余市高新区</v>
          </cell>
          <cell r="H60" t="str">
            <v>新余市高新区泥工</v>
          </cell>
        </row>
        <row r="61">
          <cell r="F61" t="str">
            <v>360502200411096034</v>
          </cell>
          <cell r="G61" t="str">
            <v>新余市高新区</v>
          </cell>
          <cell r="H61" t="str">
            <v>赣锋鼎业</v>
          </cell>
        </row>
        <row r="62">
          <cell r="F62" t="str">
            <v>360502197912065629</v>
          </cell>
          <cell r="G62" t="str">
            <v>新余市高新区</v>
          </cell>
          <cell r="H62" t="str">
            <v>铭基电子厂</v>
          </cell>
        </row>
        <row r="63">
          <cell r="F63" t="str">
            <v>360502197806176050</v>
          </cell>
          <cell r="G63" t="str">
            <v>新余市高新区</v>
          </cell>
          <cell r="H63" t="str">
            <v>龙辉钢材厂</v>
          </cell>
        </row>
        <row r="64">
          <cell r="F64" t="str">
            <v>360502197808146058</v>
          </cell>
          <cell r="G64" t="str">
            <v>新余市高新区</v>
          </cell>
          <cell r="H64" t="str">
            <v>滴滴打车</v>
          </cell>
        </row>
        <row r="65">
          <cell r="F65" t="str">
            <v>360502200412265311</v>
          </cell>
          <cell r="G65" t="str">
            <v>新余市高新区</v>
          </cell>
          <cell r="H65" t="str">
            <v>铭基科技有限公司</v>
          </cell>
        </row>
        <row r="66">
          <cell r="F66" t="str">
            <v>360502197211106088</v>
          </cell>
          <cell r="G66" t="str">
            <v>新余市高新区</v>
          </cell>
          <cell r="H66" t="str">
            <v>灵活就业</v>
          </cell>
        </row>
        <row r="67">
          <cell r="F67" t="str">
            <v>
360502197112184013</v>
          </cell>
          <cell r="G67" t="str">
            <v>江西省抚州市东乡区</v>
          </cell>
          <cell r="H67" t="str">
            <v>恒运丰铜业公司</v>
          </cell>
        </row>
        <row r="68">
          <cell r="F68" t="str">
            <v>360502198501154015</v>
          </cell>
          <cell r="G68" t="str">
            <v>新余市高新区</v>
          </cell>
          <cell r="H68" t="str">
            <v>南昌市婧麒服饰有限公司</v>
          </cell>
        </row>
        <row r="69">
          <cell r="F69" t="str">
            <v>360502200512184017</v>
          </cell>
          <cell r="G69" t="str">
            <v>江西新余高新区</v>
          </cell>
          <cell r="H69" t="str">
            <v>江西求华复材料有限公司</v>
          </cell>
        </row>
        <row r="70">
          <cell r="F70" t="str">
            <v>360502198002294013</v>
          </cell>
          <cell r="G70" t="str">
            <v>江西省-新余市-高新区</v>
          </cell>
          <cell r="H70" t="str">
            <v>赣峰鲤电</v>
          </cell>
        </row>
        <row r="71">
          <cell r="F71" t="str">
            <v>360502197602264112</v>
          </cell>
          <cell r="G71" t="str">
            <v>江西省-南昌市-进贤县</v>
          </cell>
          <cell r="H71" t="str">
            <v>臣礼修脚堂</v>
          </cell>
        </row>
        <row r="72">
          <cell r="F72" t="str">
            <v>360502197907244024</v>
          </cell>
          <cell r="G72" t="str">
            <v>江西新余高新区</v>
          </cell>
          <cell r="H72" t="str">
            <v>新余协讯电子有限公司</v>
          </cell>
        </row>
        <row r="73">
          <cell r="F73" t="str">
            <v>360502197412164698</v>
          </cell>
          <cell r="G73" t="str">
            <v>江西省赣州市</v>
          </cell>
          <cell r="H73" t="str">
            <v>江西省赣州市泓尚贸易有限公司</v>
          </cell>
        </row>
        <row r="74">
          <cell r="F74" t="str">
            <v>360502197206254625</v>
          </cell>
          <cell r="G74" t="str">
            <v>新余市新余高新开发区</v>
          </cell>
          <cell r="H74" t="str">
            <v>江西省新余市高新区九鼎汽车大市场万家足道　</v>
          </cell>
        </row>
        <row r="75">
          <cell r="F75" t="str">
            <v>36050220011028463X</v>
          </cell>
          <cell r="G75" t="str">
            <v>新余市新余高新开发区</v>
          </cell>
          <cell r="H75" t="str">
            <v>新余市高新区协讯电子厂</v>
          </cell>
        </row>
        <row r="76">
          <cell r="F76" t="str">
            <v>360502195912134613</v>
          </cell>
          <cell r="G76" t="str">
            <v>新余市高新开发区工地</v>
          </cell>
          <cell r="H76" t="str">
            <v>新余市高新开发区工地</v>
          </cell>
        </row>
        <row r="77">
          <cell r="F77" t="str">
            <v>360502197706174648</v>
          </cell>
          <cell r="G77" t="str">
            <v>协讯电子有限公司</v>
          </cell>
          <cell r="H77" t="str">
            <v>协讯电子有限公司</v>
          </cell>
        </row>
        <row r="78">
          <cell r="F78" t="str">
            <v>360502198101074016</v>
          </cell>
          <cell r="G78" t="str">
            <v>江西省宜春市樟树市</v>
          </cell>
          <cell r="H78" t="str">
            <v>江西省宜春市樟树市</v>
          </cell>
        </row>
        <row r="79">
          <cell r="F79" t="str">
            <v>360502197611254610</v>
          </cell>
          <cell r="G79" t="str">
            <v>新余市高新开发区</v>
          </cell>
          <cell r="H79" t="str">
            <v>新余市高新开发区</v>
          </cell>
        </row>
        <row r="80">
          <cell r="F80" t="str">
            <v>360502200302154629</v>
          </cell>
          <cell r="G80" t="str">
            <v>江西省南昌市</v>
          </cell>
          <cell r="H80" t="str">
            <v>江西省南昌市</v>
          </cell>
        </row>
        <row r="81">
          <cell r="F81" t="str">
            <v>360502200211234623</v>
          </cell>
          <cell r="G81" t="str">
            <v>新余市高新开发区</v>
          </cell>
          <cell r="H81" t="str">
            <v>新余市高新开发区</v>
          </cell>
        </row>
        <row r="82">
          <cell r="F82" t="str">
            <v>36050220030604462X</v>
          </cell>
          <cell r="G82" t="str">
            <v>江西省南昌市红谷滩区</v>
          </cell>
          <cell r="H82" t="str">
            <v>江西省南昌市红谷滩区</v>
          </cell>
        </row>
        <row r="83">
          <cell r="F83" t="str">
            <v>360502197311044611</v>
          </cell>
          <cell r="G83" t="str">
            <v>江西省新余市新余高新开发区</v>
          </cell>
          <cell r="H83" t="str">
            <v>江西省新余市新余高新开发区</v>
          </cell>
        </row>
        <row r="84">
          <cell r="F84" t="str">
            <v>360502197608137157</v>
          </cell>
          <cell r="G84" t="str">
            <v>新余市高新区</v>
          </cell>
          <cell r="H84" t="str">
            <v>水西废品收购站</v>
          </cell>
        </row>
        <row r="85">
          <cell r="F85" t="str">
            <v>360502199907187110</v>
          </cell>
          <cell r="G85" t="str">
            <v>吉安市吉水县</v>
          </cell>
          <cell r="H85" t="str">
            <v>江西省吉安市吉水县鑫食尚饮食管理有限公司</v>
          </cell>
        </row>
        <row r="86">
          <cell r="F86" t="str">
            <v>360502200205207127</v>
          </cell>
          <cell r="G86" t="str">
            <v>南昌市新建区</v>
          </cell>
          <cell r="H86" t="str">
            <v>海立电器有限公司</v>
          </cell>
        </row>
        <row r="87">
          <cell r="F87" t="str">
            <v>360502199401067111</v>
          </cell>
          <cell r="G87" t="str">
            <v>南昌市西湖区</v>
          </cell>
          <cell r="H87" t="str">
            <v>江西建工第一建筑责任有限公司</v>
          </cell>
        </row>
        <row r="88">
          <cell r="F88" t="str">
            <v>360502199107077116</v>
          </cell>
          <cell r="G88" t="str">
            <v>新余市高新区</v>
          </cell>
          <cell r="H88" t="str">
            <v>亿铂电子有限公司</v>
          </cell>
        </row>
        <row r="89">
          <cell r="F89" t="str">
            <v>360502196309247124</v>
          </cell>
          <cell r="G89" t="str">
            <v>新余市高新区</v>
          </cell>
          <cell r="H89" t="str">
            <v>广城喜盈门</v>
          </cell>
        </row>
        <row r="90">
          <cell r="F90" t="str">
            <v>360502199106157114</v>
          </cell>
          <cell r="G90" t="str">
            <v>新余市高新区</v>
          </cell>
          <cell r="H90" t="str">
            <v>新余华安车辆服务有限公司</v>
          </cell>
        </row>
        <row r="91">
          <cell r="F91" t="str">
            <v>360502197901157173</v>
          </cell>
          <cell r="G91" t="str">
            <v>宜春市袁州区</v>
          </cell>
          <cell r="H91" t="str">
            <v>江西宜春驰同达科技有限公司</v>
          </cell>
        </row>
        <row r="92">
          <cell r="F92" t="str">
            <v>362201197906185228</v>
          </cell>
          <cell r="G92" t="str">
            <v>宜春市袁州区</v>
          </cell>
          <cell r="H92" t="str">
            <v>江西宜春开发区成鹏电子厂</v>
          </cell>
        </row>
        <row r="93">
          <cell r="F93" t="str">
            <v>360502200107147124</v>
          </cell>
          <cell r="G93" t="str">
            <v>上饶市德兴市</v>
          </cell>
          <cell r="H93" t="str">
            <v>江西铜业股份有限公司（德兴铜矿）</v>
          </cell>
        </row>
        <row r="94">
          <cell r="F94" t="str">
            <v>360502200205107118</v>
          </cell>
          <cell r="G94" t="str">
            <v>南昌市经开区</v>
          </cell>
          <cell r="H94" t="str">
            <v>南昌华勤电子有限公司</v>
          </cell>
        </row>
        <row r="95">
          <cell r="F95" t="str">
            <v>360502196603236020</v>
          </cell>
          <cell r="G95" t="str">
            <v>新余市仙女湖区</v>
          </cell>
          <cell r="H95" t="str">
            <v>新余市冶金职业学校</v>
          </cell>
        </row>
        <row r="96">
          <cell r="F96" t="str">
            <v>360502197702157154</v>
          </cell>
          <cell r="G96" t="str">
            <v>吉安市永新区</v>
          </cell>
          <cell r="H96" t="str">
            <v>江西自立环保科技有限公司</v>
          </cell>
        </row>
        <row r="97">
          <cell r="F97" t="str">
            <v>360502200101027113</v>
          </cell>
          <cell r="G97" t="str">
            <v>抚州市临川区</v>
          </cell>
          <cell r="H97" t="str">
            <v>江西天然气有限公司</v>
          </cell>
        </row>
        <row r="98">
          <cell r="F98" t="str">
            <v>360502197912126022</v>
          </cell>
          <cell r="G98" t="str">
            <v>上饶市婺源县</v>
          </cell>
          <cell r="H98" t="str">
            <v>婺源县中心电子有限公司</v>
          </cell>
        </row>
        <row r="99">
          <cell r="F99" t="str">
            <v>360502198702257117</v>
          </cell>
          <cell r="G99" t="str">
            <v>新余市高新区</v>
          </cell>
          <cell r="H99" t="str">
            <v>新余市高新区协讯电子有限公司</v>
          </cell>
        </row>
        <row r="100">
          <cell r="F100" t="str">
            <v>360502197103127113</v>
          </cell>
          <cell r="G100" t="str">
            <v>赣州市市寻乌县</v>
          </cell>
          <cell r="H100" t="str">
            <v>赣州市寻乌县建筑工地</v>
          </cell>
        </row>
        <row r="101">
          <cell r="F101" t="str">
            <v>360502200104307129</v>
          </cell>
          <cell r="G101" t="str">
            <v>萍乡市安源区</v>
          </cell>
          <cell r="H101" t="str">
            <v>萍乡佳满康复医院</v>
          </cell>
        </row>
        <row r="102">
          <cell r="F102" t="str">
            <v>360502200203137129</v>
          </cell>
          <cell r="G102" t="str">
            <v>九江市濂溪区</v>
          </cell>
          <cell r="H102" t="str">
            <v>九江市众亚国际贸易有限公司</v>
          </cell>
        </row>
        <row r="103">
          <cell r="F103" t="str">
            <v>36242319751223302X</v>
          </cell>
          <cell r="G103" t="str">
            <v>新余市高新开发区</v>
          </cell>
          <cell r="H103" t="str">
            <v>江西省新余市新余高新开发区</v>
          </cell>
        </row>
        <row r="104">
          <cell r="F104" t="str">
            <v>360502199906067125</v>
          </cell>
          <cell r="G104" t="str">
            <v>南昌市西湖区</v>
          </cell>
          <cell r="H104" t="str">
            <v>南昌尚行轮滑</v>
          </cell>
        </row>
        <row r="105">
          <cell r="F105" t="str">
            <v>360502199912307148</v>
          </cell>
          <cell r="G105" t="str">
            <v>南昌市青山湖区</v>
          </cell>
          <cell r="H105" t="str">
            <v>陕西中鑫恒业建设工程有限公司</v>
          </cell>
        </row>
        <row r="106">
          <cell r="F106" t="str">
            <v>360502197204247165</v>
          </cell>
          <cell r="G106" t="str">
            <v>新余市高新开发区</v>
          </cell>
          <cell r="H106" t="str">
            <v>水西快餐店</v>
          </cell>
        </row>
        <row r="107">
          <cell r="F107" t="str">
            <v>360502195504057137</v>
          </cell>
          <cell r="G107" t="str">
            <v>新余市高新开发区</v>
          </cell>
          <cell r="H107" t="str">
            <v>新余力生食品厂</v>
          </cell>
        </row>
        <row r="108">
          <cell r="F108" t="str">
            <v>360502199703017136</v>
          </cell>
          <cell r="G108" t="str">
            <v>江西南昌青山湖区</v>
          </cell>
          <cell r="H108" t="str">
            <v>江西贝塑实业有限公司</v>
          </cell>
        </row>
        <row r="109">
          <cell r="F109" t="str">
            <v>36050219630827434X</v>
          </cell>
          <cell r="G109" t="str">
            <v>新余市高新区</v>
          </cell>
          <cell r="H109" t="str">
            <v>新余市高新区湖南墨鱼粉</v>
          </cell>
        </row>
        <row r="110">
          <cell r="F110" t="str">
            <v>360502197308294329</v>
          </cell>
          <cell r="G110" t="str">
            <v>宜春市上高县</v>
          </cell>
          <cell r="H110" t="str">
            <v>上高鞋厂</v>
          </cell>
        </row>
        <row r="111">
          <cell r="F111" t="str">
            <v>360502197903234371</v>
          </cell>
          <cell r="G111" t="str">
            <v>新余市分宜县</v>
          </cell>
          <cell r="H111" t="str">
            <v>分宜县再生资源公司</v>
          </cell>
        </row>
        <row r="112">
          <cell r="F112" t="str">
            <v>360502195709214319</v>
          </cell>
          <cell r="G112" t="str">
            <v>新余市仙女湖区</v>
          </cell>
          <cell r="H112" t="str">
            <v>新余市仙女湖区</v>
          </cell>
        </row>
        <row r="113">
          <cell r="F113" t="str">
            <v>36050219941210431X</v>
          </cell>
          <cell r="G113" t="str">
            <v>九江市浔阳区</v>
          </cell>
          <cell r="H113" t="str">
            <v>九江市浔阳区发电厂</v>
          </cell>
        </row>
        <row r="114">
          <cell r="F114" t="str">
            <v>360502198906154339</v>
          </cell>
          <cell r="G114" t="str">
            <v>赣州市赣县区</v>
          </cell>
          <cell r="H114" t="str">
            <v>赣州市赣县区灵活就业</v>
          </cell>
        </row>
        <row r="115">
          <cell r="F115" t="str">
            <v>360502198611194368</v>
          </cell>
          <cell r="G115" t="str">
            <v>新余市高新区</v>
          </cell>
          <cell r="H115" t="str">
            <v>新余市高新区伟业板材</v>
          </cell>
        </row>
        <row r="116">
          <cell r="F116" t="str">
            <v>360502199709244313</v>
          </cell>
          <cell r="G116" t="str">
            <v>新余市高新区</v>
          </cell>
          <cell r="H116" t="str">
            <v>新余市高新区灵活就业</v>
          </cell>
        </row>
        <row r="117">
          <cell r="F117" t="str">
            <v>360502196706124320</v>
          </cell>
          <cell r="G117" t="str">
            <v>新余市高新区</v>
          </cell>
          <cell r="H117" t="str">
            <v>新余市高新区灵活就业</v>
          </cell>
        </row>
        <row r="118">
          <cell r="F118" t="str">
            <v>360502199611224349</v>
          </cell>
          <cell r="G118" t="str">
            <v>南昌市西湖区</v>
          </cell>
          <cell r="H118" t="str">
            <v>三迎餐饮管理有限公司</v>
          </cell>
        </row>
        <row r="119">
          <cell r="F119" t="str">
            <v>360502196210264311</v>
          </cell>
          <cell r="G119" t="str">
            <v>新余市仙女湖区</v>
          </cell>
          <cell r="H119" t="str">
            <v>新余市仙女湖区灵活就业</v>
          </cell>
        </row>
        <row r="120">
          <cell r="F120" t="str">
            <v>360502196910104319</v>
          </cell>
          <cell r="G120" t="str">
            <v>九江市永修县</v>
          </cell>
          <cell r="H120" t="str">
            <v>九江市永修县再生资源公司</v>
          </cell>
        </row>
        <row r="121">
          <cell r="F121" t="str">
            <v>360502199601084311</v>
          </cell>
          <cell r="G121" t="str">
            <v>九江市永修县</v>
          </cell>
          <cell r="H121" t="str">
            <v>九江市永修县再生资源公司</v>
          </cell>
        </row>
        <row r="122">
          <cell r="F122" t="str">
            <v>360502197411144345</v>
          </cell>
          <cell r="G122" t="str">
            <v>九江市永修县</v>
          </cell>
          <cell r="H122" t="str">
            <v>九江市永修县再生资源公司</v>
          </cell>
        </row>
        <row r="123">
          <cell r="F123" t="str">
            <v>360502196003184319</v>
          </cell>
          <cell r="G123" t="str">
            <v>南昌市红谷滩新区</v>
          </cell>
          <cell r="H123" t="str">
            <v>南昌市红谷滩新区建筑工地</v>
          </cell>
        </row>
        <row r="124">
          <cell r="F124" t="str">
            <v>360502200508274343</v>
          </cell>
          <cell r="G124" t="str">
            <v>新余市高新区</v>
          </cell>
          <cell r="H124" t="str">
            <v>新余市高新区赣锋锂业有限公司</v>
          </cell>
        </row>
        <row r="125">
          <cell r="F125" t="str">
            <v>360502199611014317</v>
          </cell>
          <cell r="G125" t="str">
            <v>新余市高新区</v>
          </cell>
          <cell r="H125" t="str">
            <v>新余市高新区赣锋锂业有限公司</v>
          </cell>
        </row>
        <row r="126">
          <cell r="F126" t="str">
            <v>360502196408194320</v>
          </cell>
          <cell r="G126" t="str">
            <v>南昌市红谷滩新区</v>
          </cell>
          <cell r="H126" t="str">
            <v>南昌丽总清洁服务有限公司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0"/>
  <sheetViews>
    <sheetView tabSelected="1" workbookViewId="0">
      <selection activeCell="B5" sqref="B5"/>
    </sheetView>
  </sheetViews>
  <sheetFormatPr defaultColWidth="12.3636363636364" defaultRowHeight="25" customHeight="1"/>
  <cols>
    <col min="1" max="1" width="4.63636363636364" style="1" customWidth="1"/>
    <col min="2" max="2" width="7.63636363636364" style="1" customWidth="1"/>
    <col min="3" max="3" width="10.4545454545455" style="1" customWidth="1"/>
    <col min="4" max="4" width="9.5" style="1" customWidth="1"/>
    <col min="5" max="5" width="5.88181818181818" style="1" customWidth="1"/>
    <col min="6" max="6" width="19.1454545454545" style="1" customWidth="1"/>
    <col min="7" max="7" width="16.7818181818182" style="4" customWidth="1"/>
    <col min="8" max="8" width="20.3818181818182" style="4" customWidth="1"/>
    <col min="9" max="9" width="13.7363636363636" style="1" customWidth="1"/>
    <col min="10" max="10" width="13.6363636363636" style="1" customWidth="1"/>
    <col min="11" max="11" width="7.36363636363636" style="1" customWidth="1"/>
    <col min="12" max="16384" width="12.3636363636364" style="1"/>
  </cols>
  <sheetData>
    <row r="1" s="1" customFormat="1" ht="14" customHeight="1" spans="1:11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customHeight="1" spans="1:11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customHeight="1" spans="1:11">
      <c r="A3" s="4"/>
      <c r="B3" s="4"/>
      <c r="C3" s="4"/>
      <c r="D3" s="4"/>
      <c r="E3" s="4"/>
      <c r="F3" s="4"/>
      <c r="G3" s="4"/>
      <c r="H3" s="4"/>
      <c r="I3" s="4"/>
      <c r="J3" s="4"/>
      <c r="K3" s="4" t="s">
        <v>1</v>
      </c>
    </row>
    <row r="4" s="2" customFormat="1" ht="39" customHeight="1" spans="1:1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</row>
    <row r="5" s="1" customFormat="1" ht="21" customHeight="1" spans="1:11">
      <c r="A5" s="8">
        <v>1</v>
      </c>
      <c r="B5" s="9" t="s">
        <v>13</v>
      </c>
      <c r="C5" s="10" t="s">
        <v>14</v>
      </c>
      <c r="D5" s="9" t="s">
        <v>15</v>
      </c>
      <c r="E5" s="11" t="s">
        <v>16</v>
      </c>
      <c r="F5" s="9" t="s">
        <v>17</v>
      </c>
      <c r="G5" s="8" t="s">
        <v>18</v>
      </c>
      <c r="H5" s="9" t="s">
        <v>19</v>
      </c>
      <c r="I5" s="11">
        <v>300</v>
      </c>
      <c r="J5" s="12" t="s">
        <v>20</v>
      </c>
      <c r="K5" s="8"/>
    </row>
    <row r="6" s="3" customFormat="1" ht="21" customHeight="1" spans="1:11">
      <c r="A6" s="8">
        <v>2</v>
      </c>
      <c r="B6" s="9" t="s">
        <v>21</v>
      </c>
      <c r="C6" s="9" t="s">
        <v>22</v>
      </c>
      <c r="D6" s="9" t="s">
        <v>23</v>
      </c>
      <c r="E6" s="11" t="s">
        <v>24</v>
      </c>
      <c r="F6" s="9" t="s">
        <v>25</v>
      </c>
      <c r="G6" s="9" t="s">
        <v>26</v>
      </c>
      <c r="H6" s="3" t="s">
        <v>27</v>
      </c>
      <c r="I6" s="11">
        <v>300</v>
      </c>
      <c r="J6" s="13" t="s">
        <v>28</v>
      </c>
      <c r="K6" s="8"/>
    </row>
    <row r="7" s="3" customFormat="1" ht="21" customHeight="1" spans="1:11">
      <c r="A7" s="8">
        <v>3</v>
      </c>
      <c r="B7" s="9" t="s">
        <v>21</v>
      </c>
      <c r="C7" s="10" t="s">
        <v>29</v>
      </c>
      <c r="D7" s="9" t="s">
        <v>30</v>
      </c>
      <c r="E7" s="11" t="s">
        <v>24</v>
      </c>
      <c r="F7" s="9" t="s">
        <v>31</v>
      </c>
      <c r="G7" s="11" t="s">
        <v>32</v>
      </c>
      <c r="H7" s="14" t="s">
        <v>33</v>
      </c>
      <c r="I7" s="11">
        <v>300</v>
      </c>
      <c r="J7" s="12" t="s">
        <v>34</v>
      </c>
      <c r="K7" s="8"/>
    </row>
    <row r="8" s="1" customFormat="1" ht="21" customHeight="1" spans="1:11">
      <c r="A8" s="8">
        <v>4</v>
      </c>
      <c r="B8" s="8" t="s">
        <v>35</v>
      </c>
      <c r="C8" s="8" t="s">
        <v>36</v>
      </c>
      <c r="D8" s="8" t="s">
        <v>37</v>
      </c>
      <c r="E8" s="8" t="s">
        <v>24</v>
      </c>
      <c r="F8" s="8" t="s">
        <v>38</v>
      </c>
      <c r="G8" s="8" t="s">
        <v>18</v>
      </c>
      <c r="H8" s="8" t="s">
        <v>39</v>
      </c>
      <c r="I8" s="8">
        <v>300</v>
      </c>
      <c r="J8" s="8" t="s">
        <v>40</v>
      </c>
      <c r="K8" s="8"/>
    </row>
    <row r="9" s="1" customFormat="1" ht="21" customHeight="1" spans="1:11">
      <c r="A9" s="8">
        <v>5</v>
      </c>
      <c r="B9" s="9" t="s">
        <v>41</v>
      </c>
      <c r="C9" s="10" t="s">
        <v>42</v>
      </c>
      <c r="D9" s="9" t="s">
        <v>43</v>
      </c>
      <c r="E9" s="11" t="s">
        <v>24</v>
      </c>
      <c r="F9" s="9" t="s">
        <v>44</v>
      </c>
      <c r="G9" s="9" t="s">
        <v>26</v>
      </c>
      <c r="H9" s="15" t="s">
        <v>45</v>
      </c>
      <c r="I9" s="11">
        <v>300</v>
      </c>
      <c r="J9" s="12" t="s">
        <v>46</v>
      </c>
      <c r="K9" s="8"/>
    </row>
    <row r="10" s="1" customFormat="1" ht="21" customHeight="1" spans="1:11">
      <c r="A10" s="8">
        <v>6</v>
      </c>
      <c r="B10" s="9" t="s">
        <v>41</v>
      </c>
      <c r="C10" s="10" t="s">
        <v>42</v>
      </c>
      <c r="D10" s="9" t="s">
        <v>47</v>
      </c>
      <c r="E10" s="9" t="s">
        <v>24</v>
      </c>
      <c r="F10" s="9" t="s">
        <v>48</v>
      </c>
      <c r="G10" s="9" t="s">
        <v>49</v>
      </c>
      <c r="H10" s="16" t="s">
        <v>50</v>
      </c>
      <c r="I10" s="9">
        <v>300</v>
      </c>
      <c r="J10" s="13" t="s">
        <v>51</v>
      </c>
      <c r="K10" s="8"/>
    </row>
    <row r="11" s="1" customFormat="1" ht="21" customHeight="1" spans="1:11">
      <c r="A11" s="8">
        <v>7</v>
      </c>
      <c r="B11" s="8" t="s">
        <v>52</v>
      </c>
      <c r="C11" s="8" t="s">
        <v>53</v>
      </c>
      <c r="D11" s="8" t="s">
        <v>54</v>
      </c>
      <c r="E11" s="8" t="s">
        <v>24</v>
      </c>
      <c r="F11" s="8" t="s">
        <v>55</v>
      </c>
      <c r="G11" s="8" t="s">
        <v>26</v>
      </c>
      <c r="H11" s="8" t="s">
        <v>56</v>
      </c>
      <c r="I11" s="8">
        <v>300</v>
      </c>
      <c r="J11" s="8" t="s">
        <v>57</v>
      </c>
      <c r="K11" s="8"/>
    </row>
    <row r="12" s="1" customFormat="1" ht="21" customHeight="1" spans="1:11">
      <c r="A12" s="8">
        <v>8</v>
      </c>
      <c r="B12" s="8" t="s">
        <v>52</v>
      </c>
      <c r="C12" s="8" t="s">
        <v>58</v>
      </c>
      <c r="D12" s="8" t="s">
        <v>59</v>
      </c>
      <c r="E12" s="8" t="s">
        <v>16</v>
      </c>
      <c r="F12" s="8" t="s">
        <v>60</v>
      </c>
      <c r="G12" s="8" t="s">
        <v>26</v>
      </c>
      <c r="H12" s="8" t="s">
        <v>61</v>
      </c>
      <c r="I12" s="8">
        <v>300</v>
      </c>
      <c r="J12" s="8" t="s">
        <v>62</v>
      </c>
      <c r="K12" s="8"/>
    </row>
    <row r="13" s="1" customFormat="1" ht="21" customHeight="1" spans="1:11">
      <c r="A13" s="8">
        <v>9</v>
      </c>
      <c r="B13" s="8" t="s">
        <v>52</v>
      </c>
      <c r="C13" s="8" t="s">
        <v>63</v>
      </c>
      <c r="D13" s="8" t="s">
        <v>64</v>
      </c>
      <c r="E13" s="8" t="s">
        <v>16</v>
      </c>
      <c r="F13" s="8" t="s">
        <v>65</v>
      </c>
      <c r="G13" s="8" t="s">
        <v>18</v>
      </c>
      <c r="H13" s="8" t="s">
        <v>66</v>
      </c>
      <c r="I13" s="8">
        <v>300</v>
      </c>
      <c r="J13" s="8" t="s">
        <v>67</v>
      </c>
      <c r="K13" s="8"/>
    </row>
    <row r="14" s="1" customFormat="1" ht="21" customHeight="1" spans="1:11">
      <c r="A14" s="8">
        <v>10</v>
      </c>
      <c r="B14" s="8" t="s">
        <v>52</v>
      </c>
      <c r="C14" s="8" t="s">
        <v>68</v>
      </c>
      <c r="D14" s="8" t="s">
        <v>69</v>
      </c>
      <c r="E14" s="8" t="s">
        <v>16</v>
      </c>
      <c r="F14" s="8" t="s">
        <v>70</v>
      </c>
      <c r="G14" s="8" t="s">
        <v>18</v>
      </c>
      <c r="H14" s="8" t="s">
        <v>71</v>
      </c>
      <c r="I14" s="8">
        <v>300</v>
      </c>
      <c r="J14" s="8" t="s">
        <v>72</v>
      </c>
      <c r="K14" s="8"/>
    </row>
    <row r="15" s="1" customFormat="1" ht="21" customHeight="1" spans="1:11">
      <c r="A15" s="8">
        <v>11</v>
      </c>
      <c r="B15" s="8" t="s">
        <v>52</v>
      </c>
      <c r="C15" s="8" t="s">
        <v>73</v>
      </c>
      <c r="D15" s="8" t="s">
        <v>74</v>
      </c>
      <c r="E15" s="8" t="s">
        <v>16</v>
      </c>
      <c r="F15" s="8" t="s">
        <v>75</v>
      </c>
      <c r="G15" s="8" t="s">
        <v>26</v>
      </c>
      <c r="H15" s="8" t="s">
        <v>61</v>
      </c>
      <c r="I15" s="8">
        <v>300</v>
      </c>
      <c r="J15" s="8" t="s">
        <v>76</v>
      </c>
      <c r="K15" s="8"/>
    </row>
    <row r="16" s="1" customFormat="1" ht="21" customHeight="1" spans="1:11">
      <c r="A16" s="8">
        <v>12</v>
      </c>
      <c r="B16" s="8" t="s">
        <v>52</v>
      </c>
      <c r="C16" s="8" t="s">
        <v>77</v>
      </c>
      <c r="D16" s="8" t="s">
        <v>78</v>
      </c>
      <c r="E16" s="8" t="s">
        <v>24</v>
      </c>
      <c r="F16" s="8" t="s">
        <v>79</v>
      </c>
      <c r="G16" s="8" t="s">
        <v>80</v>
      </c>
      <c r="H16" s="8" t="s">
        <v>81</v>
      </c>
      <c r="I16" s="8">
        <v>300</v>
      </c>
      <c r="J16" s="8" t="s">
        <v>82</v>
      </c>
      <c r="K16" s="8"/>
    </row>
    <row r="17" s="1" customFormat="1" ht="21" customHeight="1" spans="1:11">
      <c r="A17" s="8">
        <v>13</v>
      </c>
      <c r="B17" s="8" t="s">
        <v>52</v>
      </c>
      <c r="C17" s="8" t="s">
        <v>77</v>
      </c>
      <c r="D17" s="8" t="s">
        <v>83</v>
      </c>
      <c r="E17" s="8" t="s">
        <v>16</v>
      </c>
      <c r="F17" s="8" t="s">
        <v>84</v>
      </c>
      <c r="G17" s="8" t="s">
        <v>18</v>
      </c>
      <c r="H17" s="8" t="s">
        <v>85</v>
      </c>
      <c r="I17" s="8">
        <v>300</v>
      </c>
      <c r="J17" s="8" t="s">
        <v>86</v>
      </c>
      <c r="K17" s="8"/>
    </row>
    <row r="18" s="1" customFormat="1" ht="21" customHeight="1" spans="1:11">
      <c r="A18" s="8">
        <v>14</v>
      </c>
      <c r="B18" s="8" t="s">
        <v>52</v>
      </c>
      <c r="C18" s="8" t="s">
        <v>58</v>
      </c>
      <c r="D18" s="8" t="s">
        <v>87</v>
      </c>
      <c r="E18" s="8" t="s">
        <v>16</v>
      </c>
      <c r="F18" s="8" t="s">
        <v>88</v>
      </c>
      <c r="G18" s="8" t="s">
        <v>26</v>
      </c>
      <c r="H18" s="8" t="s">
        <v>61</v>
      </c>
      <c r="I18" s="8">
        <v>300</v>
      </c>
      <c r="J18" s="8" t="s">
        <v>89</v>
      </c>
      <c r="K18" s="8"/>
    </row>
    <row r="19" s="3" customFormat="1" ht="21" customHeight="1" spans="1:11">
      <c r="A19" s="8">
        <v>15</v>
      </c>
      <c r="B19" s="8" t="s">
        <v>90</v>
      </c>
      <c r="C19" s="8" t="s">
        <v>91</v>
      </c>
      <c r="D19" s="8" t="s">
        <v>92</v>
      </c>
      <c r="E19" s="8" t="s">
        <v>24</v>
      </c>
      <c r="F19" s="8" t="s">
        <v>93</v>
      </c>
      <c r="G19" s="8" t="s">
        <v>94</v>
      </c>
      <c r="H19" s="8" t="s">
        <v>95</v>
      </c>
      <c r="I19" s="8">
        <v>300</v>
      </c>
      <c r="J19" s="8" t="s">
        <v>96</v>
      </c>
      <c r="K19" s="8"/>
    </row>
    <row r="20" ht="21" customHeight="1" spans="1:11">
      <c r="A20" s="8">
        <v>16</v>
      </c>
      <c r="B20" s="8" t="s">
        <v>90</v>
      </c>
      <c r="C20" s="8" t="s">
        <v>91</v>
      </c>
      <c r="D20" s="8" t="s">
        <v>97</v>
      </c>
      <c r="E20" s="8" t="s">
        <v>16</v>
      </c>
      <c r="F20" s="8" t="s">
        <v>98</v>
      </c>
      <c r="G20" s="8" t="s">
        <v>94</v>
      </c>
      <c r="H20" s="8" t="s">
        <v>95</v>
      </c>
      <c r="I20" s="8">
        <v>300</v>
      </c>
      <c r="J20" s="8" t="s">
        <v>96</v>
      </c>
      <c r="K20" s="8"/>
    </row>
    <row r="21" ht="21" customHeight="1" spans="1:11">
      <c r="A21" s="8">
        <v>17</v>
      </c>
      <c r="B21" s="8" t="s">
        <v>90</v>
      </c>
      <c r="C21" s="8" t="s">
        <v>99</v>
      </c>
      <c r="D21" s="8" t="s">
        <v>100</v>
      </c>
      <c r="E21" s="8" t="s">
        <v>16</v>
      </c>
      <c r="F21" s="8" t="s">
        <v>101</v>
      </c>
      <c r="G21" s="8" t="s">
        <v>18</v>
      </c>
      <c r="H21" s="8" t="s">
        <v>102</v>
      </c>
      <c r="I21" s="8">
        <v>300</v>
      </c>
      <c r="J21" s="8" t="s">
        <v>103</v>
      </c>
      <c r="K21" s="8"/>
    </row>
    <row r="22" ht="21" customHeight="1" spans="1:11">
      <c r="A22" s="8">
        <v>18</v>
      </c>
      <c r="B22" s="8" t="s">
        <v>90</v>
      </c>
      <c r="C22" s="8" t="s">
        <v>99</v>
      </c>
      <c r="D22" s="8" t="s">
        <v>104</v>
      </c>
      <c r="E22" s="8" t="s">
        <v>24</v>
      </c>
      <c r="F22" s="8" t="s">
        <v>105</v>
      </c>
      <c r="G22" s="8" t="s">
        <v>106</v>
      </c>
      <c r="H22" s="8" t="s">
        <v>107</v>
      </c>
      <c r="I22" s="8">
        <v>300</v>
      </c>
      <c r="J22" s="8" t="s">
        <v>108</v>
      </c>
      <c r="K22" s="8"/>
    </row>
    <row r="23" ht="21" customHeight="1" spans="1:11">
      <c r="A23" s="8">
        <v>19</v>
      </c>
      <c r="B23" s="8" t="s">
        <v>90</v>
      </c>
      <c r="C23" s="8" t="s">
        <v>99</v>
      </c>
      <c r="D23" s="8" t="s">
        <v>104</v>
      </c>
      <c r="E23" s="8" t="s">
        <v>24</v>
      </c>
      <c r="F23" s="8" t="s">
        <v>109</v>
      </c>
      <c r="G23" s="8" t="s">
        <v>18</v>
      </c>
      <c r="H23" s="8" t="s">
        <v>110</v>
      </c>
      <c r="I23" s="8">
        <v>300</v>
      </c>
      <c r="J23" s="8" t="s">
        <v>111</v>
      </c>
      <c r="K23" s="8"/>
    </row>
    <row r="24" ht="21" customHeight="1" spans="1:11">
      <c r="A24" s="8">
        <v>20</v>
      </c>
      <c r="B24" s="8" t="s">
        <v>90</v>
      </c>
      <c r="C24" s="8" t="s">
        <v>99</v>
      </c>
      <c r="D24" s="8" t="s">
        <v>112</v>
      </c>
      <c r="E24" s="8" t="s">
        <v>24</v>
      </c>
      <c r="F24" s="8" t="s">
        <v>25</v>
      </c>
      <c r="G24" s="8" t="s">
        <v>113</v>
      </c>
      <c r="H24" s="8" t="s">
        <v>114</v>
      </c>
      <c r="I24" s="8">
        <v>300</v>
      </c>
      <c r="J24" s="8" t="s">
        <v>115</v>
      </c>
      <c r="K24" s="8"/>
    </row>
    <row r="25" ht="21" customHeight="1" spans="1:11">
      <c r="A25" s="8">
        <v>21</v>
      </c>
      <c r="B25" s="8" t="s">
        <v>90</v>
      </c>
      <c r="C25" s="8" t="s">
        <v>116</v>
      </c>
      <c r="D25" s="8" t="s">
        <v>117</v>
      </c>
      <c r="E25" s="8" t="s">
        <v>24</v>
      </c>
      <c r="F25" s="8" t="s">
        <v>118</v>
      </c>
      <c r="G25" s="8" t="s">
        <v>119</v>
      </c>
      <c r="H25" s="8" t="s">
        <v>120</v>
      </c>
      <c r="I25" s="8">
        <v>300</v>
      </c>
      <c r="J25" s="8" t="s">
        <v>121</v>
      </c>
      <c r="K25" s="8"/>
    </row>
    <row r="26" ht="21" customHeight="1" spans="1:11">
      <c r="A26" s="8">
        <v>22</v>
      </c>
      <c r="B26" s="8" t="s">
        <v>90</v>
      </c>
      <c r="C26" s="8" t="s">
        <v>116</v>
      </c>
      <c r="D26" s="8" t="s">
        <v>122</v>
      </c>
      <c r="E26" s="8" t="s">
        <v>24</v>
      </c>
      <c r="F26" s="8" t="s">
        <v>31</v>
      </c>
      <c r="G26" s="8" t="s">
        <v>123</v>
      </c>
      <c r="H26" s="8" t="s">
        <v>124</v>
      </c>
      <c r="I26" s="8">
        <v>300</v>
      </c>
      <c r="J26" s="8" t="s">
        <v>125</v>
      </c>
      <c r="K26" s="8"/>
    </row>
    <row r="27" ht="21" customHeight="1" spans="1:11">
      <c r="A27" s="8">
        <v>23</v>
      </c>
      <c r="B27" s="8" t="s">
        <v>90</v>
      </c>
      <c r="C27" s="8" t="s">
        <v>116</v>
      </c>
      <c r="D27" s="8" t="s">
        <v>126</v>
      </c>
      <c r="E27" s="8" t="s">
        <v>24</v>
      </c>
      <c r="F27" s="8" t="s">
        <v>79</v>
      </c>
      <c r="G27" s="8" t="s">
        <v>127</v>
      </c>
      <c r="H27" s="8" t="s">
        <v>128</v>
      </c>
      <c r="I27" s="8">
        <v>300</v>
      </c>
      <c r="J27" s="8" t="s">
        <v>129</v>
      </c>
      <c r="K27" s="8"/>
    </row>
    <row r="28" ht="21" customHeight="1" spans="1:11">
      <c r="A28" s="8">
        <v>24</v>
      </c>
      <c r="B28" s="8" t="s">
        <v>90</v>
      </c>
      <c r="C28" s="8" t="s">
        <v>116</v>
      </c>
      <c r="D28" s="8" t="s">
        <v>130</v>
      </c>
      <c r="E28" s="8" t="s">
        <v>16</v>
      </c>
      <c r="F28" s="8" t="s">
        <v>131</v>
      </c>
      <c r="G28" s="8" t="s">
        <v>127</v>
      </c>
      <c r="H28" s="8" t="s">
        <v>128</v>
      </c>
      <c r="I28" s="8">
        <v>300</v>
      </c>
      <c r="J28" s="8" t="s">
        <v>132</v>
      </c>
      <c r="K28" s="8"/>
    </row>
    <row r="29" ht="21" customHeight="1" spans="1:11">
      <c r="A29" s="8">
        <v>25</v>
      </c>
      <c r="B29" s="8" t="s">
        <v>90</v>
      </c>
      <c r="C29" s="8" t="s">
        <v>133</v>
      </c>
      <c r="D29" s="8" t="s">
        <v>134</v>
      </c>
      <c r="E29" s="8" t="s">
        <v>24</v>
      </c>
      <c r="F29" s="8" t="s">
        <v>118</v>
      </c>
      <c r="G29" s="8" t="s">
        <v>135</v>
      </c>
      <c r="H29" s="8" t="s">
        <v>136</v>
      </c>
      <c r="I29" s="8">
        <v>300</v>
      </c>
      <c r="J29" s="8" t="s">
        <v>137</v>
      </c>
      <c r="K29" s="8"/>
    </row>
    <row r="30" ht="21" customHeight="1" spans="1:11">
      <c r="A30" s="8">
        <v>26</v>
      </c>
      <c r="B30" s="8" t="s">
        <v>90</v>
      </c>
      <c r="C30" s="8" t="s">
        <v>133</v>
      </c>
      <c r="D30" s="8" t="s">
        <v>138</v>
      </c>
      <c r="E30" s="8" t="s">
        <v>16</v>
      </c>
      <c r="F30" s="8" t="s">
        <v>101</v>
      </c>
      <c r="G30" s="8" t="s">
        <v>113</v>
      </c>
      <c r="H30" s="8" t="s">
        <v>139</v>
      </c>
      <c r="I30" s="8">
        <v>300</v>
      </c>
      <c r="J30" s="8" t="s">
        <v>140</v>
      </c>
      <c r="K30" s="8"/>
    </row>
    <row r="31" ht="21" customHeight="1" spans="1:11">
      <c r="A31" s="8">
        <v>27</v>
      </c>
      <c r="B31" s="8" t="s">
        <v>90</v>
      </c>
      <c r="C31" s="8" t="s">
        <v>133</v>
      </c>
      <c r="D31" s="8" t="s">
        <v>141</v>
      </c>
      <c r="E31" s="8" t="s">
        <v>16</v>
      </c>
      <c r="F31" s="8" t="s">
        <v>142</v>
      </c>
      <c r="G31" s="8" t="s">
        <v>18</v>
      </c>
      <c r="H31" s="8" t="s">
        <v>143</v>
      </c>
      <c r="I31" s="8">
        <v>300</v>
      </c>
      <c r="J31" s="8" t="s">
        <v>144</v>
      </c>
      <c r="K31" s="8"/>
    </row>
    <row r="32" ht="21" customHeight="1" spans="1:11">
      <c r="A32" s="8">
        <v>28</v>
      </c>
      <c r="B32" s="8" t="s">
        <v>90</v>
      </c>
      <c r="C32" s="8" t="s">
        <v>133</v>
      </c>
      <c r="D32" s="8" t="s">
        <v>145</v>
      </c>
      <c r="E32" s="8" t="s">
        <v>24</v>
      </c>
      <c r="F32" s="8" t="s">
        <v>118</v>
      </c>
      <c r="G32" s="8" t="s">
        <v>113</v>
      </c>
      <c r="H32" s="8" t="s">
        <v>146</v>
      </c>
      <c r="I32" s="8">
        <v>300</v>
      </c>
      <c r="J32" s="8" t="s">
        <v>147</v>
      </c>
      <c r="K32" s="8"/>
    </row>
    <row r="33" ht="21" customHeight="1" spans="1:11">
      <c r="A33" s="8">
        <v>29</v>
      </c>
      <c r="B33" s="8" t="s">
        <v>90</v>
      </c>
      <c r="C33" s="8" t="s">
        <v>133</v>
      </c>
      <c r="D33" s="8" t="s">
        <v>83</v>
      </c>
      <c r="E33" s="8" t="s">
        <v>16</v>
      </c>
      <c r="F33" s="8" t="s">
        <v>148</v>
      </c>
      <c r="G33" s="8" t="s">
        <v>18</v>
      </c>
      <c r="H33" s="8" t="s">
        <v>149</v>
      </c>
      <c r="I33" s="8">
        <v>300</v>
      </c>
      <c r="J33" s="8" t="s">
        <v>150</v>
      </c>
      <c r="K33" s="8"/>
    </row>
    <row r="34" ht="21" customHeight="1" spans="1:11">
      <c r="A34" s="8">
        <v>30</v>
      </c>
      <c r="B34" s="8" t="s">
        <v>90</v>
      </c>
      <c r="C34" s="8" t="s">
        <v>133</v>
      </c>
      <c r="D34" s="8" t="s">
        <v>151</v>
      </c>
      <c r="E34" s="8" t="s">
        <v>24</v>
      </c>
      <c r="F34" s="8" t="s">
        <v>152</v>
      </c>
      <c r="G34" s="8" t="s">
        <v>153</v>
      </c>
      <c r="H34" s="8" t="s">
        <v>154</v>
      </c>
      <c r="I34" s="8">
        <v>300</v>
      </c>
      <c r="J34" s="8" t="s">
        <v>155</v>
      </c>
      <c r="K34" s="8"/>
    </row>
    <row r="35" ht="21" customHeight="1" spans="1:11">
      <c r="A35" s="8">
        <v>31</v>
      </c>
      <c r="B35" s="8" t="s">
        <v>90</v>
      </c>
      <c r="C35" s="8" t="s">
        <v>133</v>
      </c>
      <c r="D35" s="8" t="s">
        <v>156</v>
      </c>
      <c r="E35" s="8" t="s">
        <v>24</v>
      </c>
      <c r="F35" s="8" t="s">
        <v>118</v>
      </c>
      <c r="G35" s="8" t="s">
        <v>119</v>
      </c>
      <c r="H35" s="8" t="s">
        <v>128</v>
      </c>
      <c r="I35" s="8">
        <v>300</v>
      </c>
      <c r="J35" s="8" t="s">
        <v>157</v>
      </c>
      <c r="K35" s="8"/>
    </row>
    <row r="36" ht="21" customHeight="1" spans="1:11">
      <c r="A36" s="8">
        <v>32</v>
      </c>
      <c r="B36" s="8" t="s">
        <v>90</v>
      </c>
      <c r="C36" s="8" t="s">
        <v>133</v>
      </c>
      <c r="D36" s="8" t="s">
        <v>83</v>
      </c>
      <c r="E36" s="8" t="s">
        <v>24</v>
      </c>
      <c r="F36" s="8" t="s">
        <v>38</v>
      </c>
      <c r="G36" s="8" t="s">
        <v>18</v>
      </c>
      <c r="H36" s="8" t="s">
        <v>158</v>
      </c>
      <c r="I36" s="8">
        <v>300</v>
      </c>
      <c r="J36" s="8" t="s">
        <v>159</v>
      </c>
      <c r="K36" s="8"/>
    </row>
    <row r="37" ht="21" customHeight="1" spans="1:11">
      <c r="A37" s="8">
        <v>33</v>
      </c>
      <c r="B37" s="8" t="s">
        <v>90</v>
      </c>
      <c r="C37" s="8" t="s">
        <v>160</v>
      </c>
      <c r="D37" s="8" t="s">
        <v>161</v>
      </c>
      <c r="E37" s="8" t="s">
        <v>24</v>
      </c>
      <c r="F37" s="8" t="s">
        <v>55</v>
      </c>
      <c r="G37" s="8" t="s">
        <v>18</v>
      </c>
      <c r="H37" s="8" t="s">
        <v>162</v>
      </c>
      <c r="I37" s="8">
        <v>300</v>
      </c>
      <c r="J37" s="8" t="s">
        <v>163</v>
      </c>
      <c r="K37" s="8"/>
    </row>
    <row r="38" ht="21" customHeight="1" spans="1:11">
      <c r="A38" s="8">
        <v>34</v>
      </c>
      <c r="B38" s="8" t="s">
        <v>164</v>
      </c>
      <c r="C38" s="8" t="s">
        <v>165</v>
      </c>
      <c r="D38" s="8" t="s">
        <v>166</v>
      </c>
      <c r="E38" s="8" t="s">
        <v>24</v>
      </c>
      <c r="F38" s="8" t="s">
        <v>167</v>
      </c>
      <c r="G38" s="8" t="s">
        <v>18</v>
      </c>
      <c r="H38" s="8" t="s">
        <v>168</v>
      </c>
      <c r="I38" s="8">
        <v>300</v>
      </c>
      <c r="J38" s="8" t="s">
        <v>169</v>
      </c>
      <c r="K38" s="8"/>
    </row>
    <row r="39" ht="21" customHeight="1" spans="1:11">
      <c r="A39" s="8">
        <v>35</v>
      </c>
      <c r="B39" s="8" t="s">
        <v>164</v>
      </c>
      <c r="C39" s="8" t="s">
        <v>170</v>
      </c>
      <c r="D39" s="8" t="s">
        <v>171</v>
      </c>
      <c r="E39" s="8" t="s">
        <v>24</v>
      </c>
      <c r="F39" s="8" t="s">
        <v>172</v>
      </c>
      <c r="G39" s="8" t="s">
        <v>173</v>
      </c>
      <c r="H39" s="8" t="s">
        <v>174</v>
      </c>
      <c r="I39" s="8">
        <v>300</v>
      </c>
      <c r="J39" s="8" t="s">
        <v>175</v>
      </c>
      <c r="K39" s="8"/>
    </row>
    <row r="40" ht="21" customHeight="1" spans="1:11">
      <c r="A40" s="8">
        <v>36</v>
      </c>
      <c r="B40" s="8" t="s">
        <v>164</v>
      </c>
      <c r="C40" s="8" t="s">
        <v>170</v>
      </c>
      <c r="D40" s="8" t="s">
        <v>176</v>
      </c>
      <c r="E40" s="8" t="s">
        <v>24</v>
      </c>
      <c r="F40" s="8" t="s">
        <v>48</v>
      </c>
      <c r="G40" s="8" t="s">
        <v>177</v>
      </c>
      <c r="H40" s="8" t="s">
        <v>178</v>
      </c>
      <c r="I40" s="8">
        <v>300</v>
      </c>
      <c r="J40" s="8" t="s">
        <v>179</v>
      </c>
      <c r="K40" s="8"/>
    </row>
    <row r="41" ht="21" customHeight="1" spans="1:11">
      <c r="A41" s="8">
        <v>37</v>
      </c>
      <c r="B41" s="8" t="s">
        <v>164</v>
      </c>
      <c r="C41" s="8" t="s">
        <v>180</v>
      </c>
      <c r="D41" s="8" t="s">
        <v>181</v>
      </c>
      <c r="E41" s="8" t="s">
        <v>16</v>
      </c>
      <c r="F41" s="8" t="s">
        <v>182</v>
      </c>
      <c r="G41" s="8" t="s">
        <v>183</v>
      </c>
      <c r="H41" s="8" t="s">
        <v>110</v>
      </c>
      <c r="I41" s="8">
        <v>300</v>
      </c>
      <c r="J41" s="8" t="s">
        <v>184</v>
      </c>
      <c r="K41" s="8"/>
    </row>
    <row r="42" ht="21" customHeight="1" spans="1:11">
      <c r="A42" s="8">
        <v>38</v>
      </c>
      <c r="B42" s="8" t="s">
        <v>164</v>
      </c>
      <c r="C42" s="8" t="s">
        <v>180</v>
      </c>
      <c r="D42" s="8" t="s">
        <v>185</v>
      </c>
      <c r="E42" s="8" t="s">
        <v>24</v>
      </c>
      <c r="F42" s="8" t="s">
        <v>48</v>
      </c>
      <c r="G42" s="8" t="s">
        <v>186</v>
      </c>
      <c r="H42" s="8" t="s">
        <v>187</v>
      </c>
      <c r="I42" s="8">
        <v>300</v>
      </c>
      <c r="J42" s="8" t="s">
        <v>188</v>
      </c>
      <c r="K42" s="8"/>
    </row>
    <row r="43" ht="21" customHeight="1" spans="1:11">
      <c r="A43" s="8">
        <v>39</v>
      </c>
      <c r="B43" s="8" t="s">
        <v>164</v>
      </c>
      <c r="C43" s="8" t="s">
        <v>180</v>
      </c>
      <c r="D43" s="8" t="s">
        <v>189</v>
      </c>
      <c r="E43" s="8" t="s">
        <v>16</v>
      </c>
      <c r="F43" s="8" t="s">
        <v>190</v>
      </c>
      <c r="G43" s="8" t="s">
        <v>183</v>
      </c>
      <c r="H43" s="8" t="s">
        <v>191</v>
      </c>
      <c r="I43" s="8">
        <v>300</v>
      </c>
      <c r="J43" s="8" t="s">
        <v>192</v>
      </c>
      <c r="K43" s="8"/>
    </row>
    <row r="44" ht="21" customHeight="1" spans="1:11">
      <c r="A44" s="8">
        <v>40</v>
      </c>
      <c r="B44" s="8" t="s">
        <v>164</v>
      </c>
      <c r="C44" s="8" t="s">
        <v>180</v>
      </c>
      <c r="D44" s="8" t="s">
        <v>193</v>
      </c>
      <c r="E44" s="8" t="s">
        <v>24</v>
      </c>
      <c r="F44" s="8" t="s">
        <v>48</v>
      </c>
      <c r="G44" s="8" t="s">
        <v>186</v>
      </c>
      <c r="H44" s="8" t="s">
        <v>194</v>
      </c>
      <c r="I44" s="8">
        <v>300</v>
      </c>
      <c r="J44" s="8" t="s">
        <v>195</v>
      </c>
      <c r="K44" s="8"/>
    </row>
    <row r="45" ht="21" customHeight="1" spans="1:11">
      <c r="A45" s="8">
        <v>41</v>
      </c>
      <c r="B45" s="8" t="s">
        <v>164</v>
      </c>
      <c r="C45" s="8" t="s">
        <v>180</v>
      </c>
      <c r="D45" s="8" t="s">
        <v>196</v>
      </c>
      <c r="E45" s="8" t="s">
        <v>16</v>
      </c>
      <c r="F45" s="8" t="s">
        <v>65</v>
      </c>
      <c r="G45" s="8" t="s">
        <v>183</v>
      </c>
      <c r="H45" s="8" t="s">
        <v>197</v>
      </c>
      <c r="I45" s="8">
        <v>300</v>
      </c>
      <c r="J45" s="8" t="s">
        <v>198</v>
      </c>
      <c r="K45" s="8"/>
    </row>
    <row r="46" ht="21" customHeight="1" spans="1:11">
      <c r="A46" s="8">
        <v>42</v>
      </c>
      <c r="B46" s="8" t="s">
        <v>164</v>
      </c>
      <c r="C46" s="8" t="s">
        <v>180</v>
      </c>
      <c r="D46" s="8" t="s">
        <v>199</v>
      </c>
      <c r="E46" s="8" t="s">
        <v>16</v>
      </c>
      <c r="F46" s="8" t="s">
        <v>70</v>
      </c>
      <c r="G46" s="8" t="s">
        <v>18</v>
      </c>
      <c r="H46" s="8" t="s">
        <v>200</v>
      </c>
      <c r="I46" s="8">
        <v>300</v>
      </c>
      <c r="J46" s="8" t="s">
        <v>201</v>
      </c>
      <c r="K46" s="8"/>
    </row>
    <row r="47" ht="21" customHeight="1" spans="1:11">
      <c r="A47" s="8">
        <v>43</v>
      </c>
      <c r="B47" s="8" t="s">
        <v>164</v>
      </c>
      <c r="C47" s="8" t="s">
        <v>202</v>
      </c>
      <c r="D47" s="8" t="s">
        <v>203</v>
      </c>
      <c r="E47" s="8" t="s">
        <v>24</v>
      </c>
      <c r="F47" s="8" t="s">
        <v>204</v>
      </c>
      <c r="G47" s="8" t="s">
        <v>26</v>
      </c>
      <c r="H47" s="8" t="s">
        <v>205</v>
      </c>
      <c r="I47" s="8">
        <v>300</v>
      </c>
      <c r="J47" s="8" t="s">
        <v>206</v>
      </c>
      <c r="K47" s="8"/>
    </row>
    <row r="48" ht="21" customHeight="1" spans="1:11">
      <c r="A48" s="8">
        <v>44</v>
      </c>
      <c r="B48" s="8" t="s">
        <v>164</v>
      </c>
      <c r="C48" s="8" t="s">
        <v>202</v>
      </c>
      <c r="D48" s="8" t="s">
        <v>207</v>
      </c>
      <c r="E48" s="8" t="s">
        <v>24</v>
      </c>
      <c r="F48" s="8" t="s">
        <v>152</v>
      </c>
      <c r="G48" s="8" t="s">
        <v>208</v>
      </c>
      <c r="H48" s="8" t="s">
        <v>209</v>
      </c>
      <c r="I48" s="8">
        <v>300</v>
      </c>
      <c r="J48" s="8" t="s">
        <v>210</v>
      </c>
      <c r="K48" s="8"/>
    </row>
    <row r="49" ht="21" customHeight="1" spans="1:11">
      <c r="A49" s="8">
        <v>45</v>
      </c>
      <c r="B49" s="8" t="s">
        <v>164</v>
      </c>
      <c r="C49" s="8" t="s">
        <v>202</v>
      </c>
      <c r="D49" s="8" t="s">
        <v>211</v>
      </c>
      <c r="E49" s="8" t="s">
        <v>24</v>
      </c>
      <c r="F49" s="8" t="s">
        <v>212</v>
      </c>
      <c r="G49" s="8" t="s">
        <v>208</v>
      </c>
      <c r="H49" s="8" t="s">
        <v>213</v>
      </c>
      <c r="I49" s="8">
        <v>300</v>
      </c>
      <c r="J49" s="8" t="s">
        <v>214</v>
      </c>
      <c r="K49" s="8"/>
    </row>
    <row r="50" ht="21" customHeight="1" spans="1:11">
      <c r="A50" s="8">
        <v>46</v>
      </c>
      <c r="B50" s="8" t="s">
        <v>164</v>
      </c>
      <c r="C50" s="8" t="s">
        <v>202</v>
      </c>
      <c r="D50" s="8" t="s">
        <v>215</v>
      </c>
      <c r="E50" s="8" t="s">
        <v>16</v>
      </c>
      <c r="F50" s="8" t="s">
        <v>101</v>
      </c>
      <c r="G50" s="8" t="s">
        <v>208</v>
      </c>
      <c r="H50" s="8" t="s">
        <v>216</v>
      </c>
      <c r="I50" s="8">
        <v>300</v>
      </c>
      <c r="J50" s="8" t="s">
        <v>217</v>
      </c>
      <c r="K50" s="8"/>
    </row>
    <row r="51" ht="21" customHeight="1" spans="1:11">
      <c r="A51" s="8">
        <v>47</v>
      </c>
      <c r="B51" s="8" t="s">
        <v>164</v>
      </c>
      <c r="C51" s="8" t="s">
        <v>202</v>
      </c>
      <c r="D51" s="8" t="s">
        <v>218</v>
      </c>
      <c r="E51" s="8" t="s">
        <v>24</v>
      </c>
      <c r="F51" s="8" t="s">
        <v>79</v>
      </c>
      <c r="G51" s="8" t="s">
        <v>208</v>
      </c>
      <c r="H51" s="8" t="s">
        <v>219</v>
      </c>
      <c r="I51" s="8">
        <v>300</v>
      </c>
      <c r="J51" s="8" t="s">
        <v>220</v>
      </c>
      <c r="K51" s="8"/>
    </row>
    <row r="52" ht="21" customHeight="1" spans="1:11">
      <c r="A52" s="8">
        <v>48</v>
      </c>
      <c r="B52" s="8" t="s">
        <v>164</v>
      </c>
      <c r="C52" s="8" t="s">
        <v>202</v>
      </c>
      <c r="D52" s="8" t="s">
        <v>221</v>
      </c>
      <c r="E52" s="8" t="s">
        <v>16</v>
      </c>
      <c r="F52" s="8" t="s">
        <v>222</v>
      </c>
      <c r="G52" s="8" t="s">
        <v>208</v>
      </c>
      <c r="H52" s="8" t="s">
        <v>223</v>
      </c>
      <c r="I52" s="8">
        <v>300</v>
      </c>
      <c r="J52" s="8" t="s">
        <v>224</v>
      </c>
      <c r="K52" s="8"/>
    </row>
    <row r="53" ht="21" customHeight="1" spans="1:11">
      <c r="A53" s="8">
        <v>49</v>
      </c>
      <c r="B53" s="8" t="s">
        <v>164</v>
      </c>
      <c r="C53" s="8" t="s">
        <v>202</v>
      </c>
      <c r="D53" s="8" t="s">
        <v>225</v>
      </c>
      <c r="E53" s="8" t="s">
        <v>16</v>
      </c>
      <c r="F53" s="8" t="s">
        <v>84</v>
      </c>
      <c r="G53" s="8" t="s">
        <v>208</v>
      </c>
      <c r="H53" s="8" t="s">
        <v>226</v>
      </c>
      <c r="I53" s="8">
        <v>300</v>
      </c>
      <c r="J53" s="8" t="s">
        <v>227</v>
      </c>
      <c r="K53" s="8"/>
    </row>
    <row r="54" ht="21" customHeight="1" spans="1:11">
      <c r="A54" s="8">
        <v>50</v>
      </c>
      <c r="B54" s="8" t="s">
        <v>164</v>
      </c>
      <c r="C54" s="8" t="s">
        <v>228</v>
      </c>
      <c r="D54" s="8" t="s">
        <v>229</v>
      </c>
      <c r="E54" s="8" t="s">
        <v>16</v>
      </c>
      <c r="F54" s="8" t="s">
        <v>230</v>
      </c>
      <c r="G54" s="8" t="s">
        <v>18</v>
      </c>
      <c r="H54" s="8" t="s">
        <v>231</v>
      </c>
      <c r="I54" s="8">
        <v>300</v>
      </c>
      <c r="J54" s="8" t="s">
        <v>232</v>
      </c>
      <c r="K54" s="8"/>
    </row>
    <row r="55" ht="21" customHeight="1" spans="1:11">
      <c r="A55" s="8">
        <v>51</v>
      </c>
      <c r="B55" s="8" t="s">
        <v>164</v>
      </c>
      <c r="C55" s="8" t="s">
        <v>233</v>
      </c>
      <c r="D55" s="8" t="s">
        <v>234</v>
      </c>
      <c r="E55" s="8" t="s">
        <v>24</v>
      </c>
      <c r="F55" s="8" t="s">
        <v>105</v>
      </c>
      <c r="G55" s="8" t="s">
        <v>26</v>
      </c>
      <c r="H55" s="8" t="s">
        <v>235</v>
      </c>
      <c r="I55" s="8">
        <v>300</v>
      </c>
      <c r="J55" s="8" t="s">
        <v>236</v>
      </c>
      <c r="K55" s="8"/>
    </row>
    <row r="56" ht="21" customHeight="1" spans="1:11">
      <c r="A56" s="8">
        <v>52</v>
      </c>
      <c r="B56" s="8" t="s">
        <v>164</v>
      </c>
      <c r="C56" s="8" t="s">
        <v>237</v>
      </c>
      <c r="D56" s="8" t="s">
        <v>238</v>
      </c>
      <c r="E56" s="8" t="s">
        <v>24</v>
      </c>
      <c r="F56" s="8" t="s">
        <v>38</v>
      </c>
      <c r="G56" s="8" t="s">
        <v>239</v>
      </c>
      <c r="H56" s="8" t="s">
        <v>240</v>
      </c>
      <c r="I56" s="8">
        <v>300</v>
      </c>
      <c r="J56" s="8" t="s">
        <v>241</v>
      </c>
      <c r="K56" s="8"/>
    </row>
    <row r="57" ht="21" customHeight="1" spans="1:11">
      <c r="A57" s="8">
        <v>53</v>
      </c>
      <c r="B57" s="8" t="s">
        <v>164</v>
      </c>
      <c r="C57" s="8" t="s">
        <v>242</v>
      </c>
      <c r="D57" s="8" t="s">
        <v>243</v>
      </c>
      <c r="E57" s="8" t="s">
        <v>24</v>
      </c>
      <c r="F57" s="8" t="s">
        <v>48</v>
      </c>
      <c r="G57" s="8" t="s">
        <v>244</v>
      </c>
      <c r="H57" s="8" t="s">
        <v>245</v>
      </c>
      <c r="I57" s="8">
        <v>300</v>
      </c>
      <c r="J57" s="8" t="s">
        <v>246</v>
      </c>
      <c r="K57" s="8"/>
    </row>
    <row r="58" ht="21" customHeight="1" spans="1:11">
      <c r="A58" s="8">
        <v>54</v>
      </c>
      <c r="B58" s="8" t="s">
        <v>164</v>
      </c>
      <c r="C58" s="8" t="s">
        <v>237</v>
      </c>
      <c r="D58" s="8" t="s">
        <v>247</v>
      </c>
      <c r="E58" s="8" t="s">
        <v>16</v>
      </c>
      <c r="F58" s="8" t="s">
        <v>248</v>
      </c>
      <c r="G58" s="8" t="s">
        <v>18</v>
      </c>
      <c r="H58" s="8" t="s">
        <v>249</v>
      </c>
      <c r="I58" s="8">
        <v>300</v>
      </c>
      <c r="J58" s="8" t="s">
        <v>250</v>
      </c>
      <c r="K58" s="8"/>
    </row>
    <row r="59" ht="21" customHeight="1" spans="1:11">
      <c r="A59" s="8">
        <v>55</v>
      </c>
      <c r="B59" s="8" t="s">
        <v>164</v>
      </c>
      <c r="C59" s="8" t="s">
        <v>251</v>
      </c>
      <c r="D59" s="8" t="s">
        <v>252</v>
      </c>
      <c r="E59" s="8" t="s">
        <v>24</v>
      </c>
      <c r="F59" s="8" t="s">
        <v>253</v>
      </c>
      <c r="G59" s="8" t="s">
        <v>18</v>
      </c>
      <c r="H59" s="8" t="s">
        <v>254</v>
      </c>
      <c r="I59" s="8">
        <v>300</v>
      </c>
      <c r="J59" s="8" t="s">
        <v>255</v>
      </c>
      <c r="K59" s="8"/>
    </row>
    <row r="60" ht="21" customHeight="1" spans="1:11">
      <c r="A60" s="8">
        <v>56</v>
      </c>
      <c r="B60" s="8" t="s">
        <v>164</v>
      </c>
      <c r="C60" s="8" t="s">
        <v>251</v>
      </c>
      <c r="D60" s="8" t="s">
        <v>256</v>
      </c>
      <c r="E60" s="8" t="s">
        <v>24</v>
      </c>
      <c r="F60" s="8" t="s">
        <v>257</v>
      </c>
      <c r="G60" s="8" t="s">
        <v>18</v>
      </c>
      <c r="H60" s="8" t="s">
        <v>258</v>
      </c>
      <c r="I60" s="8">
        <v>300</v>
      </c>
      <c r="J60" s="8" t="s">
        <v>259</v>
      </c>
      <c r="K60" s="8"/>
    </row>
    <row r="61" ht="21" customHeight="1" spans="1:11">
      <c r="A61" s="8">
        <v>57</v>
      </c>
      <c r="B61" s="8" t="s">
        <v>164</v>
      </c>
      <c r="C61" s="8" t="s">
        <v>251</v>
      </c>
      <c r="D61" s="8" t="s">
        <v>100</v>
      </c>
      <c r="E61" s="8" t="s">
        <v>16</v>
      </c>
      <c r="F61" s="8" t="s">
        <v>84</v>
      </c>
      <c r="G61" s="8" t="s">
        <v>18</v>
      </c>
      <c r="H61" s="8" t="s">
        <v>260</v>
      </c>
      <c r="I61" s="8">
        <v>300</v>
      </c>
      <c r="J61" s="8" t="s">
        <v>261</v>
      </c>
      <c r="K61" s="8"/>
    </row>
    <row r="62" ht="21" customHeight="1" spans="1:11">
      <c r="A62" s="8">
        <v>58</v>
      </c>
      <c r="B62" s="8" t="s">
        <v>164</v>
      </c>
      <c r="C62" s="8" t="s">
        <v>251</v>
      </c>
      <c r="D62" s="8" t="s">
        <v>262</v>
      </c>
      <c r="E62" s="8" t="s">
        <v>24</v>
      </c>
      <c r="F62" s="8" t="s">
        <v>263</v>
      </c>
      <c r="G62" s="8" t="s">
        <v>18</v>
      </c>
      <c r="H62" s="8" t="s">
        <v>264</v>
      </c>
      <c r="I62" s="8">
        <v>300</v>
      </c>
      <c r="J62" s="8" t="s">
        <v>76</v>
      </c>
      <c r="K62" s="8"/>
    </row>
    <row r="63" ht="21" customHeight="1" spans="1:11">
      <c r="A63" s="8">
        <v>59</v>
      </c>
      <c r="B63" s="8" t="s">
        <v>164</v>
      </c>
      <c r="C63" s="8" t="s">
        <v>251</v>
      </c>
      <c r="D63" s="8" t="s">
        <v>265</v>
      </c>
      <c r="E63" s="8" t="s">
        <v>24</v>
      </c>
      <c r="F63" s="8" t="s">
        <v>266</v>
      </c>
      <c r="G63" s="8" t="s">
        <v>18</v>
      </c>
      <c r="H63" s="8" t="s">
        <v>267</v>
      </c>
      <c r="I63" s="8">
        <v>300</v>
      </c>
      <c r="J63" s="8" t="s">
        <v>268</v>
      </c>
      <c r="K63" s="8"/>
    </row>
    <row r="64" ht="21" customHeight="1" spans="1:11">
      <c r="A64" s="8">
        <v>60</v>
      </c>
      <c r="B64" s="8" t="s">
        <v>164</v>
      </c>
      <c r="C64" s="8" t="s">
        <v>269</v>
      </c>
      <c r="D64" s="8" t="s">
        <v>270</v>
      </c>
      <c r="E64" s="8" t="s">
        <v>24</v>
      </c>
      <c r="F64" s="8" t="s">
        <v>271</v>
      </c>
      <c r="G64" s="8" t="s">
        <v>18</v>
      </c>
      <c r="H64" s="8" t="s">
        <v>272</v>
      </c>
      <c r="I64" s="8">
        <v>300</v>
      </c>
      <c r="J64" s="8" t="s">
        <v>273</v>
      </c>
      <c r="K64" s="8"/>
    </row>
    <row r="65" ht="21" customHeight="1" spans="1:11">
      <c r="A65" s="8">
        <v>61</v>
      </c>
      <c r="B65" s="8" t="s">
        <v>164</v>
      </c>
      <c r="C65" s="8" t="s">
        <v>274</v>
      </c>
      <c r="D65" s="8" t="s">
        <v>275</v>
      </c>
      <c r="E65" s="8" t="s">
        <v>16</v>
      </c>
      <c r="F65" s="8" t="s">
        <v>276</v>
      </c>
      <c r="G65" s="8" t="s">
        <v>18</v>
      </c>
      <c r="H65" s="8" t="s">
        <v>128</v>
      </c>
      <c r="I65" s="8">
        <v>300</v>
      </c>
      <c r="J65" s="8" t="s">
        <v>277</v>
      </c>
      <c r="K65" s="8"/>
    </row>
    <row r="66" ht="21" customHeight="1" spans="1:11">
      <c r="A66" s="8">
        <v>62</v>
      </c>
      <c r="B66" s="8" t="s">
        <v>278</v>
      </c>
      <c r="C66" s="8" t="s">
        <v>279</v>
      </c>
      <c r="D66" s="8" t="s">
        <v>280</v>
      </c>
      <c r="E66" s="8" t="s">
        <v>24</v>
      </c>
      <c r="F66" s="8" t="s">
        <v>79</v>
      </c>
      <c r="G66" s="8" t="s">
        <v>281</v>
      </c>
      <c r="H66" s="8" t="s">
        <v>282</v>
      </c>
      <c r="I66" s="8">
        <v>300</v>
      </c>
      <c r="J66" s="8" t="s">
        <v>283</v>
      </c>
      <c r="K66" s="8"/>
    </row>
    <row r="67" ht="21" customHeight="1" spans="1:11">
      <c r="A67" s="8">
        <v>63</v>
      </c>
      <c r="B67" s="8" t="s">
        <v>278</v>
      </c>
      <c r="C67" s="8" t="s">
        <v>284</v>
      </c>
      <c r="D67" s="8" t="s">
        <v>285</v>
      </c>
      <c r="E67" s="8" t="s">
        <v>24</v>
      </c>
      <c r="F67" s="8" t="s">
        <v>31</v>
      </c>
      <c r="G67" s="8" t="s">
        <v>286</v>
      </c>
      <c r="H67" s="8" t="s">
        <v>287</v>
      </c>
      <c r="I67" s="8">
        <v>300</v>
      </c>
      <c r="J67" s="8" t="s">
        <v>288</v>
      </c>
      <c r="K67" s="8"/>
    </row>
    <row r="68" ht="21" customHeight="1" spans="1:11">
      <c r="A68" s="8">
        <v>64</v>
      </c>
      <c r="B68" s="8" t="s">
        <v>278</v>
      </c>
      <c r="C68" s="8" t="s">
        <v>289</v>
      </c>
      <c r="D68" s="8" t="s">
        <v>290</v>
      </c>
      <c r="E68" s="8" t="s">
        <v>24</v>
      </c>
      <c r="F68" s="8" t="s">
        <v>79</v>
      </c>
      <c r="G68" s="8" t="s">
        <v>291</v>
      </c>
      <c r="H68" s="8" t="s">
        <v>292</v>
      </c>
      <c r="I68" s="8">
        <v>300</v>
      </c>
      <c r="J68" s="8" t="s">
        <v>293</v>
      </c>
      <c r="K68" s="8"/>
    </row>
    <row r="69" ht="21" customHeight="1" spans="1:11">
      <c r="A69" s="8">
        <v>65</v>
      </c>
      <c r="B69" s="8" t="s">
        <v>278</v>
      </c>
      <c r="C69" s="8" t="s">
        <v>289</v>
      </c>
      <c r="D69" s="8" t="s">
        <v>290</v>
      </c>
      <c r="E69" s="8" t="s">
        <v>24</v>
      </c>
      <c r="F69" s="8" t="s">
        <v>294</v>
      </c>
      <c r="G69" s="8" t="s">
        <v>295</v>
      </c>
      <c r="H69" s="8" t="s">
        <v>296</v>
      </c>
      <c r="I69" s="8">
        <v>300</v>
      </c>
      <c r="J69" s="8" t="s">
        <v>297</v>
      </c>
      <c r="K69" s="8"/>
    </row>
    <row r="70" ht="21" customHeight="1" spans="1:11">
      <c r="A70" s="8">
        <v>66</v>
      </c>
      <c r="B70" s="8" t="s">
        <v>278</v>
      </c>
      <c r="C70" s="17" t="s">
        <v>298</v>
      </c>
      <c r="D70" s="17" t="s">
        <v>299</v>
      </c>
      <c r="E70" s="17" t="s">
        <v>16</v>
      </c>
      <c r="F70" s="17" t="s">
        <v>182</v>
      </c>
      <c r="G70" s="8" t="s">
        <v>286</v>
      </c>
      <c r="H70" s="18" t="s">
        <v>33</v>
      </c>
      <c r="I70" s="17">
        <v>300</v>
      </c>
      <c r="J70" s="17" t="s">
        <v>300</v>
      </c>
      <c r="K70" s="8"/>
    </row>
    <row r="71" ht="21" customHeight="1" spans="1:11">
      <c r="A71" s="8">
        <v>67</v>
      </c>
      <c r="B71" s="8" t="s">
        <v>301</v>
      </c>
      <c r="C71" s="8" t="s">
        <v>302</v>
      </c>
      <c r="D71" s="8" t="s">
        <v>303</v>
      </c>
      <c r="E71" s="8" t="s">
        <v>24</v>
      </c>
      <c r="F71" s="8" t="s">
        <v>304</v>
      </c>
      <c r="G71" s="8" t="s">
        <v>305</v>
      </c>
      <c r="H71" s="8" t="s">
        <v>306</v>
      </c>
      <c r="I71" s="8">
        <v>300</v>
      </c>
      <c r="J71" s="8" t="s">
        <v>307</v>
      </c>
      <c r="K71" s="8"/>
    </row>
    <row r="72" ht="21" customHeight="1" spans="1:11">
      <c r="A72" s="8">
        <v>68</v>
      </c>
      <c r="B72" s="8" t="s">
        <v>301</v>
      </c>
      <c r="C72" s="8" t="s">
        <v>308</v>
      </c>
      <c r="D72" s="8" t="s">
        <v>309</v>
      </c>
      <c r="E72" s="8" t="s">
        <v>16</v>
      </c>
      <c r="F72" s="8" t="s">
        <v>70</v>
      </c>
      <c r="G72" s="8" t="s">
        <v>310</v>
      </c>
      <c r="H72" s="8" t="s">
        <v>311</v>
      </c>
      <c r="I72" s="8">
        <v>300</v>
      </c>
      <c r="J72" s="8" t="s">
        <v>312</v>
      </c>
      <c r="K72" s="8"/>
    </row>
    <row r="73" ht="21" customHeight="1" spans="1:11">
      <c r="A73" s="8">
        <v>69</v>
      </c>
      <c r="B73" s="8" t="s">
        <v>301</v>
      </c>
      <c r="C73" s="8" t="s">
        <v>308</v>
      </c>
      <c r="D73" s="8" t="s">
        <v>313</v>
      </c>
      <c r="E73" s="8" t="s">
        <v>24</v>
      </c>
      <c r="F73" s="8" t="s">
        <v>314</v>
      </c>
      <c r="G73" s="8" t="s">
        <v>310</v>
      </c>
      <c r="H73" s="8" t="s">
        <v>315</v>
      </c>
      <c r="I73" s="8">
        <v>300</v>
      </c>
      <c r="J73" s="8" t="s">
        <v>316</v>
      </c>
      <c r="K73" s="8"/>
    </row>
    <row r="74" ht="21" customHeight="1" spans="1:11">
      <c r="A74" s="8">
        <v>70</v>
      </c>
      <c r="B74" s="8" t="s">
        <v>301</v>
      </c>
      <c r="C74" s="8" t="s">
        <v>317</v>
      </c>
      <c r="D74" s="8" t="s">
        <v>318</v>
      </c>
      <c r="E74" s="8" t="s">
        <v>24</v>
      </c>
      <c r="F74" s="8" t="s">
        <v>79</v>
      </c>
      <c r="G74" s="8" t="s">
        <v>319</v>
      </c>
      <c r="H74" s="8" t="s">
        <v>319</v>
      </c>
      <c r="I74" s="8">
        <v>300</v>
      </c>
      <c r="J74" s="8" t="s">
        <v>320</v>
      </c>
      <c r="K74" s="8"/>
    </row>
    <row r="75" ht="21" customHeight="1" spans="1:11">
      <c r="A75" s="8">
        <v>71</v>
      </c>
      <c r="B75" s="8" t="s">
        <v>301</v>
      </c>
      <c r="C75" s="8" t="s">
        <v>317</v>
      </c>
      <c r="D75" s="8" t="s">
        <v>189</v>
      </c>
      <c r="E75" s="8" t="s">
        <v>16</v>
      </c>
      <c r="F75" s="8" t="s">
        <v>88</v>
      </c>
      <c r="G75" s="8" t="s">
        <v>321</v>
      </c>
      <c r="H75" s="8" t="s">
        <v>321</v>
      </c>
      <c r="I75" s="8">
        <v>300</v>
      </c>
      <c r="J75" s="8" t="s">
        <v>322</v>
      </c>
      <c r="K75" s="8"/>
    </row>
    <row r="76" ht="21" customHeight="1" spans="1:11">
      <c r="A76" s="8">
        <v>72</v>
      </c>
      <c r="B76" s="8" t="s">
        <v>301</v>
      </c>
      <c r="C76" s="8" t="s">
        <v>317</v>
      </c>
      <c r="D76" s="8" t="s">
        <v>323</v>
      </c>
      <c r="E76" s="8" t="s">
        <v>24</v>
      </c>
      <c r="F76" s="8" t="s">
        <v>48</v>
      </c>
      <c r="G76" s="8" t="s">
        <v>324</v>
      </c>
      <c r="H76" s="8" t="s">
        <v>324</v>
      </c>
      <c r="I76" s="8">
        <v>300</v>
      </c>
      <c r="J76" s="8" t="s">
        <v>325</v>
      </c>
      <c r="K76" s="8"/>
    </row>
    <row r="77" ht="21" customHeight="1" spans="1:11">
      <c r="A77" s="8">
        <v>73</v>
      </c>
      <c r="B77" s="8" t="s">
        <v>301</v>
      </c>
      <c r="C77" s="8" t="s">
        <v>317</v>
      </c>
      <c r="D77" s="8" t="s">
        <v>326</v>
      </c>
      <c r="E77" s="8" t="s">
        <v>24</v>
      </c>
      <c r="F77" s="8" t="s">
        <v>118</v>
      </c>
      <c r="G77" s="8" t="s">
        <v>327</v>
      </c>
      <c r="H77" s="8" t="s">
        <v>327</v>
      </c>
      <c r="I77" s="8">
        <v>300</v>
      </c>
      <c r="J77" s="8" t="s">
        <v>328</v>
      </c>
      <c r="K77" s="8"/>
    </row>
    <row r="78" ht="21" customHeight="1" spans="1:11">
      <c r="A78" s="8">
        <v>74</v>
      </c>
      <c r="B78" s="8" t="s">
        <v>301</v>
      </c>
      <c r="C78" s="8" t="s">
        <v>329</v>
      </c>
      <c r="D78" s="8" t="s">
        <v>330</v>
      </c>
      <c r="E78" s="8" t="s">
        <v>16</v>
      </c>
      <c r="F78" s="8" t="s">
        <v>84</v>
      </c>
      <c r="G78" s="8" t="s">
        <v>331</v>
      </c>
      <c r="H78" s="8" t="s">
        <v>331</v>
      </c>
      <c r="I78" s="8">
        <v>300</v>
      </c>
      <c r="J78" s="8" t="s">
        <v>332</v>
      </c>
      <c r="K78" s="8"/>
    </row>
    <row r="79" ht="21" customHeight="1" spans="1:11">
      <c r="A79" s="8">
        <v>75</v>
      </c>
      <c r="B79" s="8" t="s">
        <v>301</v>
      </c>
      <c r="C79" s="8" t="s">
        <v>333</v>
      </c>
      <c r="D79" s="8" t="s">
        <v>334</v>
      </c>
      <c r="E79" s="8" t="s">
        <v>16</v>
      </c>
      <c r="F79" s="8" t="s">
        <v>335</v>
      </c>
      <c r="G79" s="8" t="s">
        <v>327</v>
      </c>
      <c r="H79" s="8" t="s">
        <v>327</v>
      </c>
      <c r="I79" s="8">
        <v>300</v>
      </c>
      <c r="J79" s="8" t="s">
        <v>336</v>
      </c>
      <c r="K79" s="8"/>
    </row>
    <row r="80" ht="21" customHeight="1" spans="1:11">
      <c r="A80" s="8">
        <v>76</v>
      </c>
      <c r="B80" s="8" t="s">
        <v>301</v>
      </c>
      <c r="C80" s="8" t="s">
        <v>302</v>
      </c>
      <c r="D80" s="8" t="s">
        <v>337</v>
      </c>
      <c r="E80" s="8" t="s">
        <v>16</v>
      </c>
      <c r="F80" s="8" t="s">
        <v>338</v>
      </c>
      <c r="G80" s="8" t="s">
        <v>339</v>
      </c>
      <c r="H80" s="8" t="s">
        <v>339</v>
      </c>
      <c r="I80" s="8">
        <v>300</v>
      </c>
      <c r="J80" s="8" t="s">
        <v>340</v>
      </c>
      <c r="K80" s="8"/>
    </row>
    <row r="81" ht="21" customHeight="1" spans="1:11">
      <c r="A81" s="8">
        <v>77</v>
      </c>
      <c r="B81" s="8" t="s">
        <v>301</v>
      </c>
      <c r="C81" s="8" t="s">
        <v>302</v>
      </c>
      <c r="D81" s="8" t="s">
        <v>341</v>
      </c>
      <c r="E81" s="8" t="s">
        <v>24</v>
      </c>
      <c r="F81" s="8" t="s">
        <v>271</v>
      </c>
      <c r="G81" s="8" t="s">
        <v>342</v>
      </c>
      <c r="H81" s="8" t="s">
        <v>342</v>
      </c>
      <c r="I81" s="8">
        <v>300</v>
      </c>
      <c r="J81" s="8" t="s">
        <v>340</v>
      </c>
      <c r="K81" s="8"/>
    </row>
    <row r="82" ht="21" customHeight="1" spans="1:11">
      <c r="A82" s="8">
        <v>78</v>
      </c>
      <c r="B82" s="8" t="s">
        <v>343</v>
      </c>
      <c r="C82" s="8" t="s">
        <v>344</v>
      </c>
      <c r="D82" s="8" t="s">
        <v>345</v>
      </c>
      <c r="E82" s="8" t="s">
        <v>24</v>
      </c>
      <c r="F82" s="8" t="s">
        <v>93</v>
      </c>
      <c r="G82" s="8" t="s">
        <v>18</v>
      </c>
      <c r="H82" s="8" t="s">
        <v>346</v>
      </c>
      <c r="I82" s="8">
        <v>300</v>
      </c>
      <c r="J82" s="8" t="s">
        <v>347</v>
      </c>
      <c r="K82" s="8"/>
    </row>
    <row r="83" ht="21" customHeight="1" spans="1:11">
      <c r="A83" s="8">
        <v>79</v>
      </c>
      <c r="B83" s="8" t="s">
        <v>343</v>
      </c>
      <c r="C83" s="8" t="s">
        <v>348</v>
      </c>
      <c r="D83" s="8" t="s">
        <v>303</v>
      </c>
      <c r="E83" s="8" t="s">
        <v>24</v>
      </c>
      <c r="F83" s="8" t="s">
        <v>118</v>
      </c>
      <c r="G83" s="8" t="s">
        <v>349</v>
      </c>
      <c r="H83" s="8" t="s">
        <v>350</v>
      </c>
      <c r="I83" s="8">
        <v>300</v>
      </c>
      <c r="J83" s="8" t="s">
        <v>351</v>
      </c>
      <c r="K83" s="8"/>
    </row>
    <row r="84" ht="21" customHeight="1" spans="1:11">
      <c r="A84" s="8">
        <v>80</v>
      </c>
      <c r="B84" s="8" t="s">
        <v>343</v>
      </c>
      <c r="C84" s="8" t="s">
        <v>352</v>
      </c>
      <c r="D84" s="8" t="s">
        <v>353</v>
      </c>
      <c r="E84" s="8" t="s">
        <v>16</v>
      </c>
      <c r="F84" s="8" t="s">
        <v>101</v>
      </c>
      <c r="G84" s="8" t="s">
        <v>49</v>
      </c>
      <c r="H84" s="8" t="s">
        <v>354</v>
      </c>
      <c r="I84" s="8">
        <v>300</v>
      </c>
      <c r="J84" s="8" t="s">
        <v>355</v>
      </c>
      <c r="K84" s="8"/>
    </row>
    <row r="85" ht="21" customHeight="1" spans="1:11">
      <c r="A85" s="8">
        <v>81</v>
      </c>
      <c r="B85" s="8" t="s">
        <v>343</v>
      </c>
      <c r="C85" s="8" t="s">
        <v>356</v>
      </c>
      <c r="D85" s="8" t="s">
        <v>357</v>
      </c>
      <c r="E85" s="8" t="s">
        <v>24</v>
      </c>
      <c r="F85" s="8" t="s">
        <v>271</v>
      </c>
      <c r="G85" s="8" t="s">
        <v>358</v>
      </c>
      <c r="H85" s="8" t="s">
        <v>359</v>
      </c>
      <c r="I85" s="8">
        <v>300</v>
      </c>
      <c r="J85" s="8" t="s">
        <v>360</v>
      </c>
      <c r="K85" s="8"/>
    </row>
    <row r="86" ht="21" customHeight="1" spans="1:11">
      <c r="A86" s="8">
        <v>82</v>
      </c>
      <c r="B86" s="8" t="s">
        <v>343</v>
      </c>
      <c r="C86" s="8" t="s">
        <v>356</v>
      </c>
      <c r="D86" s="8" t="s">
        <v>361</v>
      </c>
      <c r="E86" s="8" t="s">
        <v>24</v>
      </c>
      <c r="F86" s="8" t="s">
        <v>48</v>
      </c>
      <c r="G86" s="8" t="s">
        <v>18</v>
      </c>
      <c r="H86" s="8" t="s">
        <v>362</v>
      </c>
      <c r="I86" s="8">
        <v>300</v>
      </c>
      <c r="J86" s="8" t="s">
        <v>125</v>
      </c>
      <c r="K86" s="8"/>
    </row>
    <row r="87" ht="21" customHeight="1" spans="1:11">
      <c r="A87" s="8">
        <v>83</v>
      </c>
      <c r="B87" s="8" t="s">
        <v>343</v>
      </c>
      <c r="C87" s="8" t="s">
        <v>356</v>
      </c>
      <c r="D87" s="8" t="s">
        <v>363</v>
      </c>
      <c r="E87" s="8" t="s">
        <v>16</v>
      </c>
      <c r="F87" s="8" t="s">
        <v>182</v>
      </c>
      <c r="G87" s="8" t="s">
        <v>18</v>
      </c>
      <c r="H87" s="8" t="s">
        <v>364</v>
      </c>
      <c r="I87" s="8">
        <v>300</v>
      </c>
      <c r="J87" s="8" t="s">
        <v>365</v>
      </c>
      <c r="K87" s="8"/>
    </row>
    <row r="88" ht="21" customHeight="1" spans="1:11">
      <c r="A88" s="8">
        <v>84</v>
      </c>
      <c r="B88" s="8" t="s">
        <v>343</v>
      </c>
      <c r="C88" s="8" t="s">
        <v>356</v>
      </c>
      <c r="D88" s="8" t="s">
        <v>366</v>
      </c>
      <c r="E88" s="8" t="s">
        <v>24</v>
      </c>
      <c r="F88" s="8" t="s">
        <v>25</v>
      </c>
      <c r="G88" s="8" t="s">
        <v>18</v>
      </c>
      <c r="H88" s="8" t="s">
        <v>367</v>
      </c>
      <c r="I88" s="8">
        <v>300</v>
      </c>
      <c r="J88" s="8" t="s">
        <v>368</v>
      </c>
      <c r="K88" s="8"/>
    </row>
    <row r="89" ht="21" customHeight="1" spans="1:11">
      <c r="A89" s="8">
        <v>85</v>
      </c>
      <c r="B89" s="8" t="s">
        <v>343</v>
      </c>
      <c r="C89" s="8" t="s">
        <v>369</v>
      </c>
      <c r="D89" s="8" t="s">
        <v>361</v>
      </c>
      <c r="E89" s="8" t="s">
        <v>24</v>
      </c>
      <c r="F89" s="8" t="s">
        <v>370</v>
      </c>
      <c r="G89" s="8" t="s">
        <v>371</v>
      </c>
      <c r="H89" s="8" t="s">
        <v>372</v>
      </c>
      <c r="I89" s="8">
        <v>300</v>
      </c>
      <c r="J89" s="8" t="s">
        <v>184</v>
      </c>
      <c r="K89" s="8"/>
    </row>
    <row r="90" ht="21" customHeight="1" spans="1:11">
      <c r="A90" s="8">
        <v>86</v>
      </c>
      <c r="B90" s="8" t="s">
        <v>343</v>
      </c>
      <c r="C90" s="8" t="s">
        <v>369</v>
      </c>
      <c r="D90" s="8" t="s">
        <v>373</v>
      </c>
      <c r="E90" s="8" t="s">
        <v>16</v>
      </c>
      <c r="F90" s="8" t="s">
        <v>374</v>
      </c>
      <c r="G90" s="8" t="s">
        <v>371</v>
      </c>
      <c r="H90" s="8" t="s">
        <v>375</v>
      </c>
      <c r="I90" s="8">
        <v>300</v>
      </c>
      <c r="J90" s="8" t="s">
        <v>376</v>
      </c>
      <c r="K90" s="8"/>
    </row>
    <row r="91" ht="21" customHeight="1" spans="1:11">
      <c r="A91" s="8">
        <v>87</v>
      </c>
      <c r="B91" s="8" t="s">
        <v>343</v>
      </c>
      <c r="C91" s="8" t="s">
        <v>369</v>
      </c>
      <c r="D91" s="8" t="s">
        <v>377</v>
      </c>
      <c r="E91" s="8" t="s">
        <v>16</v>
      </c>
      <c r="F91" s="8" t="s">
        <v>182</v>
      </c>
      <c r="G91" s="8" t="s">
        <v>378</v>
      </c>
      <c r="H91" s="8" t="s">
        <v>379</v>
      </c>
      <c r="I91" s="8">
        <v>300</v>
      </c>
      <c r="J91" s="8" t="s">
        <v>380</v>
      </c>
      <c r="K91" s="8"/>
    </row>
    <row r="92" ht="21" customHeight="1" spans="1:11">
      <c r="A92" s="8">
        <v>88</v>
      </c>
      <c r="B92" s="8" t="s">
        <v>343</v>
      </c>
      <c r="C92" s="8" t="s">
        <v>381</v>
      </c>
      <c r="D92" s="8" t="s">
        <v>382</v>
      </c>
      <c r="E92" s="8" t="s">
        <v>24</v>
      </c>
      <c r="F92" s="8" t="s">
        <v>38</v>
      </c>
      <c r="G92" s="8" t="s">
        <v>383</v>
      </c>
      <c r="H92" s="8" t="s">
        <v>384</v>
      </c>
      <c r="I92" s="8">
        <v>300</v>
      </c>
      <c r="J92" s="8" t="s">
        <v>385</v>
      </c>
      <c r="K92" s="8"/>
    </row>
    <row r="93" ht="21" customHeight="1" spans="1:11">
      <c r="A93" s="8">
        <v>89</v>
      </c>
      <c r="B93" s="8" t="s">
        <v>343</v>
      </c>
      <c r="C93" s="8" t="s">
        <v>381</v>
      </c>
      <c r="D93" s="8" t="s">
        <v>386</v>
      </c>
      <c r="E93" s="8" t="s">
        <v>16</v>
      </c>
      <c r="F93" s="8" t="s">
        <v>75</v>
      </c>
      <c r="G93" s="8" t="s">
        <v>26</v>
      </c>
      <c r="H93" s="8" t="s">
        <v>387</v>
      </c>
      <c r="I93" s="8">
        <v>300</v>
      </c>
      <c r="J93" s="8" t="s">
        <v>388</v>
      </c>
      <c r="K93" s="8"/>
    </row>
    <row r="94" ht="21" customHeight="1" spans="1:11">
      <c r="A94" s="8">
        <v>90</v>
      </c>
      <c r="B94" s="8" t="s">
        <v>343</v>
      </c>
      <c r="C94" s="8" t="s">
        <v>381</v>
      </c>
      <c r="D94" s="8" t="s">
        <v>389</v>
      </c>
      <c r="E94" s="8" t="s">
        <v>24</v>
      </c>
      <c r="F94" s="8" t="s">
        <v>390</v>
      </c>
      <c r="G94" s="8" t="s">
        <v>391</v>
      </c>
      <c r="H94" s="8" t="s">
        <v>392</v>
      </c>
      <c r="I94" s="8">
        <v>300</v>
      </c>
      <c r="J94" s="8" t="s">
        <v>393</v>
      </c>
      <c r="K94" s="8"/>
    </row>
    <row r="95" ht="21" customHeight="1" spans="1:11">
      <c r="A95" s="8">
        <v>91</v>
      </c>
      <c r="B95" s="8" t="s">
        <v>343</v>
      </c>
      <c r="C95" s="8" t="s">
        <v>381</v>
      </c>
      <c r="D95" s="8" t="s">
        <v>394</v>
      </c>
      <c r="E95" s="8" t="s">
        <v>24</v>
      </c>
      <c r="F95" s="8" t="s">
        <v>79</v>
      </c>
      <c r="G95" s="8" t="s">
        <v>395</v>
      </c>
      <c r="H95" s="8" t="s">
        <v>396</v>
      </c>
      <c r="I95" s="8">
        <v>300</v>
      </c>
      <c r="J95" s="8" t="s">
        <v>397</v>
      </c>
      <c r="K95" s="8"/>
    </row>
    <row r="96" ht="21" customHeight="1" spans="1:11">
      <c r="A96" s="8">
        <v>92</v>
      </c>
      <c r="B96" s="8" t="s">
        <v>343</v>
      </c>
      <c r="C96" s="8" t="s">
        <v>398</v>
      </c>
      <c r="D96" s="8" t="s">
        <v>399</v>
      </c>
      <c r="E96" s="8" t="s">
        <v>16</v>
      </c>
      <c r="F96" s="8" t="s">
        <v>400</v>
      </c>
      <c r="G96" s="8" t="s">
        <v>401</v>
      </c>
      <c r="H96" s="8" t="s">
        <v>402</v>
      </c>
      <c r="I96" s="8">
        <v>300</v>
      </c>
      <c r="J96" s="8" t="s">
        <v>403</v>
      </c>
      <c r="K96" s="8"/>
    </row>
    <row r="97" ht="21" customHeight="1" spans="1:11">
      <c r="A97" s="8">
        <v>93</v>
      </c>
      <c r="B97" s="8" t="s">
        <v>343</v>
      </c>
      <c r="C97" s="8" t="s">
        <v>404</v>
      </c>
      <c r="D97" s="8" t="s">
        <v>405</v>
      </c>
      <c r="E97" s="8" t="s">
        <v>24</v>
      </c>
      <c r="F97" s="8" t="s">
        <v>31</v>
      </c>
      <c r="G97" s="8" t="s">
        <v>18</v>
      </c>
      <c r="H97" s="8" t="s">
        <v>406</v>
      </c>
      <c r="I97" s="8">
        <v>300</v>
      </c>
      <c r="J97" s="8" t="s">
        <v>407</v>
      </c>
      <c r="K97" s="8"/>
    </row>
    <row r="98" ht="21" customHeight="1" spans="1:11">
      <c r="A98" s="8">
        <v>94</v>
      </c>
      <c r="B98" s="8" t="s">
        <v>343</v>
      </c>
      <c r="C98" s="8" t="s">
        <v>404</v>
      </c>
      <c r="D98" s="8" t="s">
        <v>408</v>
      </c>
      <c r="E98" s="8" t="s">
        <v>24</v>
      </c>
      <c r="F98" s="8" t="s">
        <v>79</v>
      </c>
      <c r="G98" s="8" t="s">
        <v>409</v>
      </c>
      <c r="H98" s="8" t="s">
        <v>410</v>
      </c>
      <c r="I98" s="8">
        <v>300</v>
      </c>
      <c r="J98" s="8" t="s">
        <v>411</v>
      </c>
      <c r="K98" s="8"/>
    </row>
    <row r="99" ht="21" customHeight="1" spans="1:11">
      <c r="A99" s="8">
        <v>95</v>
      </c>
      <c r="B99" s="8" t="s">
        <v>343</v>
      </c>
      <c r="C99" s="8" t="s">
        <v>404</v>
      </c>
      <c r="D99" s="8" t="s">
        <v>412</v>
      </c>
      <c r="E99" s="8" t="s">
        <v>16</v>
      </c>
      <c r="F99" s="8" t="s">
        <v>84</v>
      </c>
      <c r="G99" s="8" t="s">
        <v>413</v>
      </c>
      <c r="H99" s="8" t="s">
        <v>414</v>
      </c>
      <c r="I99" s="8">
        <v>300</v>
      </c>
      <c r="J99" s="8" t="s">
        <v>365</v>
      </c>
      <c r="K99" s="8"/>
    </row>
    <row r="100" ht="21" customHeight="1" spans="1:11">
      <c r="A100" s="8">
        <v>96</v>
      </c>
      <c r="B100" s="8" t="s">
        <v>343</v>
      </c>
      <c r="C100" s="8" t="s">
        <v>404</v>
      </c>
      <c r="D100" s="8" t="s">
        <v>415</v>
      </c>
      <c r="E100" s="8" t="s">
        <v>16</v>
      </c>
      <c r="F100" s="8" t="s">
        <v>84</v>
      </c>
      <c r="G100" s="8" t="s">
        <v>416</v>
      </c>
      <c r="H100" s="8" t="s">
        <v>417</v>
      </c>
      <c r="I100" s="8">
        <v>300</v>
      </c>
      <c r="J100" s="8" t="s">
        <v>418</v>
      </c>
      <c r="K100" s="8"/>
    </row>
    <row r="101" s="1" customFormat="1" ht="21" customHeight="1" spans="1:11">
      <c r="A101" s="8">
        <v>97</v>
      </c>
      <c r="B101" s="8" t="s">
        <v>343</v>
      </c>
      <c r="C101" s="8" t="s">
        <v>419</v>
      </c>
      <c r="D101" s="8" t="s">
        <v>420</v>
      </c>
      <c r="E101" s="8" t="s">
        <v>16</v>
      </c>
      <c r="F101" s="8" t="s">
        <v>421</v>
      </c>
      <c r="G101" s="8" t="s">
        <v>327</v>
      </c>
      <c r="H101" s="8" t="s">
        <v>342</v>
      </c>
      <c r="I101" s="8">
        <v>300</v>
      </c>
      <c r="J101" s="8" t="s">
        <v>422</v>
      </c>
      <c r="K101" s="8"/>
    </row>
    <row r="102" ht="21" customHeight="1" spans="1:11">
      <c r="A102" s="8">
        <v>98</v>
      </c>
      <c r="B102" s="8" t="s">
        <v>343</v>
      </c>
      <c r="C102" s="8" t="s">
        <v>423</v>
      </c>
      <c r="D102" s="8" t="s">
        <v>424</v>
      </c>
      <c r="E102" s="8" t="s">
        <v>16</v>
      </c>
      <c r="F102" s="8" t="s">
        <v>70</v>
      </c>
      <c r="G102" s="8" t="s">
        <v>358</v>
      </c>
      <c r="H102" s="8" t="s">
        <v>425</v>
      </c>
      <c r="I102" s="8">
        <v>300</v>
      </c>
      <c r="J102" s="8" t="s">
        <v>426</v>
      </c>
      <c r="K102" s="8"/>
    </row>
    <row r="103" ht="21" customHeight="1" spans="1:11">
      <c r="A103" s="8">
        <v>99</v>
      </c>
      <c r="B103" s="8" t="s">
        <v>343</v>
      </c>
      <c r="C103" s="8" t="s">
        <v>423</v>
      </c>
      <c r="D103" s="8" t="s">
        <v>427</v>
      </c>
      <c r="E103" s="8" t="s">
        <v>16</v>
      </c>
      <c r="F103" s="8" t="s">
        <v>88</v>
      </c>
      <c r="G103" s="8" t="s">
        <v>113</v>
      </c>
      <c r="H103" s="8" t="s">
        <v>428</v>
      </c>
      <c r="I103" s="8">
        <v>300</v>
      </c>
      <c r="J103" s="8" t="s">
        <v>429</v>
      </c>
      <c r="K103" s="8"/>
    </row>
    <row r="104" ht="21" customHeight="1" spans="1:11">
      <c r="A104" s="8">
        <v>100</v>
      </c>
      <c r="B104" s="8" t="s">
        <v>343</v>
      </c>
      <c r="C104" s="8" t="s">
        <v>423</v>
      </c>
      <c r="D104" s="8" t="s">
        <v>430</v>
      </c>
      <c r="E104" s="8" t="s">
        <v>16</v>
      </c>
      <c r="F104" s="8" t="s">
        <v>431</v>
      </c>
      <c r="G104" s="8" t="s">
        <v>327</v>
      </c>
      <c r="H104" s="8" t="s">
        <v>432</v>
      </c>
      <c r="I104" s="8">
        <v>300</v>
      </c>
      <c r="J104" s="8" t="s">
        <v>188</v>
      </c>
      <c r="K104" s="8"/>
    </row>
    <row r="105" ht="21" customHeight="1" spans="1:11">
      <c r="A105" s="8">
        <v>101</v>
      </c>
      <c r="B105" s="8" t="s">
        <v>343</v>
      </c>
      <c r="C105" s="8" t="s">
        <v>423</v>
      </c>
      <c r="D105" s="8" t="s">
        <v>433</v>
      </c>
      <c r="E105" s="8" t="s">
        <v>24</v>
      </c>
      <c r="F105" s="8" t="s">
        <v>434</v>
      </c>
      <c r="G105" s="8" t="s">
        <v>327</v>
      </c>
      <c r="H105" s="8" t="s">
        <v>435</v>
      </c>
      <c r="I105" s="8">
        <v>300</v>
      </c>
      <c r="J105" s="8" t="s">
        <v>436</v>
      </c>
      <c r="K105" s="8"/>
    </row>
    <row r="106" ht="21" customHeight="1" spans="1:11">
      <c r="A106" s="8">
        <v>102</v>
      </c>
      <c r="B106" s="8" t="s">
        <v>343</v>
      </c>
      <c r="C106" s="8" t="s">
        <v>369</v>
      </c>
      <c r="D106" s="8" t="s">
        <v>437</v>
      </c>
      <c r="E106" s="8" t="s">
        <v>24</v>
      </c>
      <c r="F106" s="8" t="s">
        <v>438</v>
      </c>
      <c r="G106" s="8" t="s">
        <v>439</v>
      </c>
      <c r="H106" s="8" t="s">
        <v>440</v>
      </c>
      <c r="I106" s="8">
        <v>300</v>
      </c>
      <c r="J106" s="8" t="s">
        <v>441</v>
      </c>
      <c r="K106" s="8"/>
    </row>
    <row r="107" s="3" customFormat="1" ht="21" customHeight="1" spans="1:11">
      <c r="A107" s="8">
        <v>103</v>
      </c>
      <c r="B107" s="10" t="s">
        <v>442</v>
      </c>
      <c r="C107" s="10" t="s">
        <v>443</v>
      </c>
      <c r="D107" s="8" t="s">
        <v>444</v>
      </c>
      <c r="E107" s="8" t="s">
        <v>16</v>
      </c>
      <c r="F107" s="8" t="s">
        <v>131</v>
      </c>
      <c r="G107" s="19" t="s">
        <v>18</v>
      </c>
      <c r="H107" s="20" t="str">
        <f>VLOOKUP(F:F,'[1]新表 (2)'!$F:$H,3,FALSE)</f>
        <v>灵活就业</v>
      </c>
      <c r="I107" s="21">
        <v>300</v>
      </c>
      <c r="J107" s="22" t="s">
        <v>445</v>
      </c>
      <c r="K107" s="8"/>
    </row>
    <row r="108" s="3" customFormat="1" ht="21" customHeight="1" spans="1:11">
      <c r="A108" s="8">
        <v>104</v>
      </c>
      <c r="B108" s="10" t="s">
        <v>442</v>
      </c>
      <c r="C108" s="10" t="s">
        <v>446</v>
      </c>
      <c r="D108" s="10" t="s">
        <v>447</v>
      </c>
      <c r="E108" s="10" t="s">
        <v>16</v>
      </c>
      <c r="F108" s="10" t="s">
        <v>84</v>
      </c>
      <c r="G108" s="23" t="s">
        <v>448</v>
      </c>
      <c r="H108" s="20" t="str">
        <f>VLOOKUP(F:F,'[1]新表 (2)'!$F:$H,3,FALSE)</f>
        <v>农发鲜选配</v>
      </c>
      <c r="I108" s="21">
        <v>300</v>
      </c>
      <c r="J108" s="23" t="s">
        <v>449</v>
      </c>
      <c r="K108" s="8"/>
    </row>
    <row r="109" s="3" customFormat="1" ht="21" customHeight="1" spans="1:11">
      <c r="A109" s="8">
        <v>105</v>
      </c>
      <c r="B109" s="10" t="s">
        <v>442</v>
      </c>
      <c r="C109" s="10" t="s">
        <v>450</v>
      </c>
      <c r="D109" s="9" t="s">
        <v>451</v>
      </c>
      <c r="E109" s="17" t="s">
        <v>24</v>
      </c>
      <c r="F109" s="9" t="s">
        <v>452</v>
      </c>
      <c r="G109" s="3" t="s">
        <v>453</v>
      </c>
      <c r="H109" s="20" t="str">
        <f>VLOOKUP(F:F,'[1]新表 (2)'!$F:$H,3,FALSE)</f>
        <v>分宜县再生资源公司</v>
      </c>
      <c r="I109" s="3">
        <v>300</v>
      </c>
      <c r="J109" s="10" t="s">
        <v>454</v>
      </c>
      <c r="K109" s="8"/>
    </row>
    <row r="110" s="3" customFormat="1" ht="21" customHeight="1" spans="1:11">
      <c r="A110" s="8">
        <v>106</v>
      </c>
      <c r="B110" s="9" t="s">
        <v>442</v>
      </c>
      <c r="C110" s="10" t="s">
        <v>455</v>
      </c>
      <c r="D110" s="17" t="s">
        <v>456</v>
      </c>
      <c r="E110" s="11" t="s">
        <v>24</v>
      </c>
      <c r="F110" s="24" t="s">
        <v>55</v>
      </c>
      <c r="G110" s="17" t="s">
        <v>26</v>
      </c>
      <c r="H110" s="20" t="str">
        <f>VLOOKUP(F:F,'[1]新表 (2)'!$F:$H,3,FALSE)</f>
        <v>南英建筑有限公司</v>
      </c>
      <c r="I110" s="11">
        <v>300</v>
      </c>
      <c r="J110" s="12" t="s">
        <v>457</v>
      </c>
      <c r="K110" s="8"/>
    </row>
    <row r="111" s="3" customFormat="1" ht="21" customHeight="1" spans="1:11">
      <c r="A111" s="8">
        <v>107</v>
      </c>
      <c r="B111" s="9" t="s">
        <v>442</v>
      </c>
      <c r="C111" s="10" t="s">
        <v>455</v>
      </c>
      <c r="D111" s="17" t="s">
        <v>458</v>
      </c>
      <c r="E111" s="11" t="s">
        <v>24</v>
      </c>
      <c r="F111" s="24" t="s">
        <v>459</v>
      </c>
      <c r="G111" s="17" t="s">
        <v>460</v>
      </c>
      <c r="H111" s="20" t="str">
        <f>VLOOKUP(F:F,'[1]新表 (2)'!$F:$H,3,FALSE)</f>
        <v>九江市浔阳区发电厂</v>
      </c>
      <c r="I111" s="11">
        <v>300</v>
      </c>
      <c r="J111" s="12" t="s">
        <v>461</v>
      </c>
      <c r="K111" s="8"/>
    </row>
    <row r="112" s="3" customFormat="1" ht="21" customHeight="1" spans="1:11">
      <c r="A112" s="8">
        <v>108</v>
      </c>
      <c r="B112" s="9" t="s">
        <v>442</v>
      </c>
      <c r="C112" s="10" t="s">
        <v>455</v>
      </c>
      <c r="D112" s="17" t="s">
        <v>462</v>
      </c>
      <c r="E112" s="11" t="s">
        <v>24</v>
      </c>
      <c r="F112" s="24" t="s">
        <v>463</v>
      </c>
      <c r="G112" s="17" t="s">
        <v>464</v>
      </c>
      <c r="H112" s="20" t="str">
        <f>VLOOKUP(F:F,'[1]新表 (2)'!$F:$H,3,FALSE)</f>
        <v>赣州市赣县区灵活就业</v>
      </c>
      <c r="I112" s="11">
        <v>300</v>
      </c>
      <c r="J112" s="12" t="s">
        <v>465</v>
      </c>
      <c r="K112" s="8"/>
    </row>
    <row r="113" s="3" customFormat="1" ht="21" customHeight="1" spans="1:11">
      <c r="A113" s="8">
        <v>109</v>
      </c>
      <c r="B113" s="9" t="s">
        <v>442</v>
      </c>
      <c r="C113" s="10" t="s">
        <v>455</v>
      </c>
      <c r="D113" s="17" t="s">
        <v>466</v>
      </c>
      <c r="E113" s="11" t="s">
        <v>16</v>
      </c>
      <c r="F113" s="24" t="s">
        <v>467</v>
      </c>
      <c r="G113" s="17" t="s">
        <v>18</v>
      </c>
      <c r="H113" s="20" t="str">
        <f>VLOOKUP(F:F,'[1]新表 (2)'!$F:$H,3,FALSE)</f>
        <v>新余市高新区伟业板材</v>
      </c>
      <c r="I113" s="11">
        <v>300</v>
      </c>
      <c r="J113" s="12" t="s">
        <v>468</v>
      </c>
      <c r="K113" s="8"/>
    </row>
    <row r="114" s="3" customFormat="1" ht="21" customHeight="1" spans="1:11">
      <c r="A114" s="8">
        <v>110</v>
      </c>
      <c r="B114" s="9" t="s">
        <v>442</v>
      </c>
      <c r="C114" s="10" t="s">
        <v>455</v>
      </c>
      <c r="D114" s="17" t="s">
        <v>469</v>
      </c>
      <c r="E114" s="11" t="s">
        <v>24</v>
      </c>
      <c r="F114" s="24" t="s">
        <v>79</v>
      </c>
      <c r="G114" s="17" t="s">
        <v>18</v>
      </c>
      <c r="H114" s="20" t="str">
        <f>VLOOKUP(F:F,'[1]新表 (2)'!$F:$H,3,FALSE)</f>
        <v>上栗县赤山镇</v>
      </c>
      <c r="I114" s="11">
        <v>300</v>
      </c>
      <c r="J114" s="12" t="s">
        <v>470</v>
      </c>
      <c r="K114" s="8"/>
    </row>
    <row r="115" s="3" customFormat="1" ht="21" customHeight="1" spans="1:11">
      <c r="A115" s="8">
        <v>111</v>
      </c>
      <c r="B115" s="9" t="s">
        <v>442</v>
      </c>
      <c r="C115" s="10" t="s">
        <v>455</v>
      </c>
      <c r="D115" s="24" t="s">
        <v>471</v>
      </c>
      <c r="E115" s="11" t="s">
        <v>16</v>
      </c>
      <c r="F115" s="24" t="s">
        <v>75</v>
      </c>
      <c r="G115" s="17" t="s">
        <v>18</v>
      </c>
      <c r="H115" s="20" t="str">
        <f>VLOOKUP(F:F,'[1]新表 (2)'!$F:$H,3,FALSE)</f>
        <v>万商红鞋厂</v>
      </c>
      <c r="I115" s="11">
        <v>300</v>
      </c>
      <c r="J115" s="12" t="s">
        <v>472</v>
      </c>
      <c r="K115" s="8"/>
    </row>
    <row r="116" s="3" customFormat="1" ht="21" customHeight="1" spans="1:11">
      <c r="A116" s="8">
        <v>112</v>
      </c>
      <c r="B116" s="9" t="s">
        <v>442</v>
      </c>
      <c r="C116" s="10" t="s">
        <v>455</v>
      </c>
      <c r="D116" s="17" t="s">
        <v>473</v>
      </c>
      <c r="E116" s="11" t="s">
        <v>16</v>
      </c>
      <c r="F116" s="24" t="s">
        <v>142</v>
      </c>
      <c r="G116" s="17" t="s">
        <v>358</v>
      </c>
      <c r="H116" s="20" t="str">
        <f>VLOOKUP(F:F,'[1]新表 (2)'!$F:$H,3,FALSE)</f>
        <v>新余市裕强包装材料有限公司</v>
      </c>
      <c r="I116" s="11">
        <v>300</v>
      </c>
      <c r="J116" s="12" t="s">
        <v>474</v>
      </c>
      <c r="K116" s="8"/>
    </row>
    <row r="117" s="1" customFormat="1" ht="21" customHeight="1" spans="1:11">
      <c r="A117" s="8">
        <v>113</v>
      </c>
      <c r="B117" s="9" t="s">
        <v>442</v>
      </c>
      <c r="C117" s="10" t="s">
        <v>455</v>
      </c>
      <c r="D117" s="9" t="s">
        <v>456</v>
      </c>
      <c r="E117" s="9" t="s">
        <v>24</v>
      </c>
      <c r="F117" s="9" t="s">
        <v>271</v>
      </c>
      <c r="G117" s="10" t="s">
        <v>26</v>
      </c>
      <c r="H117" s="20" t="str">
        <f>VLOOKUP(F:F,'[1]新表 (2)'!$F:$H,3,FALSE)</f>
        <v>铭基科技有限公司</v>
      </c>
      <c r="I117" s="21">
        <v>300</v>
      </c>
      <c r="J117" s="20" t="s">
        <v>475</v>
      </c>
      <c r="K117" s="8"/>
    </row>
    <row r="118" s="1" customFormat="1" ht="21" customHeight="1" spans="1:11">
      <c r="A118" s="8">
        <v>114</v>
      </c>
      <c r="B118" s="10" t="s">
        <v>442</v>
      </c>
      <c r="C118" s="10" t="s">
        <v>450</v>
      </c>
      <c r="D118" s="9" t="s">
        <v>476</v>
      </c>
      <c r="E118" s="9" t="s">
        <v>24</v>
      </c>
      <c r="F118" s="11" t="s">
        <v>55</v>
      </c>
      <c r="G118" s="9" t="s">
        <v>477</v>
      </c>
      <c r="H118" s="20" t="str">
        <f>VLOOKUP(F:F,'[1]新表 (2)'!$F:$H,3,FALSE)</f>
        <v>南英建筑有限公司</v>
      </c>
      <c r="I118" s="21">
        <v>300</v>
      </c>
      <c r="J118" s="12" t="s">
        <v>478</v>
      </c>
      <c r="K118" s="8"/>
    </row>
    <row r="119" s="1" customFormat="1" ht="21" customHeight="1" spans="1:11">
      <c r="A119" s="8">
        <v>115</v>
      </c>
      <c r="B119" s="10" t="s">
        <v>442</v>
      </c>
      <c r="C119" s="10" t="s">
        <v>450</v>
      </c>
      <c r="D119" s="9" t="s">
        <v>479</v>
      </c>
      <c r="E119" s="9" t="s">
        <v>24</v>
      </c>
      <c r="F119" s="9" t="s">
        <v>271</v>
      </c>
      <c r="G119" s="9" t="s">
        <v>477</v>
      </c>
      <c r="H119" s="20" t="str">
        <f>VLOOKUP(F:F,'[1]新表 (2)'!$F:$H,3,FALSE)</f>
        <v>铭基科技有限公司</v>
      </c>
      <c r="I119" s="21">
        <v>300</v>
      </c>
      <c r="J119" s="13" t="s">
        <v>480</v>
      </c>
      <c r="K119" s="8"/>
    </row>
    <row r="120" s="1" customFormat="1" ht="21" customHeight="1" spans="1:11">
      <c r="A120" s="8">
        <v>116</v>
      </c>
      <c r="B120" s="10" t="s">
        <v>442</v>
      </c>
      <c r="C120" s="10" t="s">
        <v>450</v>
      </c>
      <c r="D120" s="9" t="s">
        <v>481</v>
      </c>
      <c r="E120" s="9" t="s">
        <v>16</v>
      </c>
      <c r="F120" s="9" t="s">
        <v>482</v>
      </c>
      <c r="G120" s="9" t="s">
        <v>477</v>
      </c>
      <c r="H120" s="20" t="str">
        <f>VLOOKUP(F:F,'[1]新表 (2)'!$F:$H,3,FALSE)</f>
        <v>九江市永修县再生资源公司</v>
      </c>
      <c r="I120" s="21">
        <v>300</v>
      </c>
      <c r="J120" s="13" t="s">
        <v>483</v>
      </c>
      <c r="K120" s="8"/>
    </row>
    <row r="121" s="1" customFormat="1" ht="21" customHeight="1" spans="1:11">
      <c r="A121" s="8">
        <v>117</v>
      </c>
      <c r="B121" s="10" t="s">
        <v>442</v>
      </c>
      <c r="C121" s="9" t="s">
        <v>484</v>
      </c>
      <c r="D121" s="9" t="s">
        <v>485</v>
      </c>
      <c r="E121" s="9" t="s">
        <v>24</v>
      </c>
      <c r="F121" s="10" t="s">
        <v>55</v>
      </c>
      <c r="G121" s="10" t="s">
        <v>486</v>
      </c>
      <c r="H121" s="20" t="str">
        <f>VLOOKUP(F:F,'[1]新表 (2)'!$F:$H,3,FALSE)</f>
        <v>南英建筑有限公司</v>
      </c>
      <c r="I121" s="21">
        <v>300</v>
      </c>
      <c r="J121" s="10" t="s">
        <v>487</v>
      </c>
      <c r="K121" s="8"/>
    </row>
    <row r="122" s="1" customFormat="1" ht="21" customHeight="1" spans="1:11">
      <c r="A122" s="8">
        <v>118</v>
      </c>
      <c r="B122" s="10" t="s">
        <v>442</v>
      </c>
      <c r="C122" s="9" t="s">
        <v>484</v>
      </c>
      <c r="D122" s="9" t="s">
        <v>488</v>
      </c>
      <c r="E122" s="9" t="s">
        <v>16</v>
      </c>
      <c r="F122" s="10" t="s">
        <v>489</v>
      </c>
      <c r="G122" s="10" t="s">
        <v>18</v>
      </c>
      <c r="H122" s="20" t="str">
        <f>VLOOKUP(F:F,'[1]新表 (2)'!$F:$H,3,FALSE)</f>
        <v>新余市高新区赣锋锂业有限公司</v>
      </c>
      <c r="I122" s="21">
        <v>300</v>
      </c>
      <c r="J122" s="10" t="s">
        <v>490</v>
      </c>
      <c r="K122" s="8"/>
    </row>
    <row r="123" s="1" customFormat="1" ht="21" customHeight="1" spans="1:11">
      <c r="A123" s="8">
        <v>119</v>
      </c>
      <c r="B123" s="10" t="s">
        <v>442</v>
      </c>
      <c r="C123" s="9" t="s">
        <v>484</v>
      </c>
      <c r="D123" s="9" t="s">
        <v>462</v>
      </c>
      <c r="E123" s="9" t="s">
        <v>24</v>
      </c>
      <c r="F123" s="10" t="s">
        <v>31</v>
      </c>
      <c r="G123" s="10" t="s">
        <v>18</v>
      </c>
      <c r="H123" s="20" t="str">
        <f>VLOOKUP(F:F,'[1]新表 (2)'!$F:$H,3,FALSE)</f>
        <v>新余协讯电子有限公司</v>
      </c>
      <c r="I123" s="21">
        <v>300</v>
      </c>
      <c r="J123" s="10" t="s">
        <v>491</v>
      </c>
      <c r="K123" s="8"/>
    </row>
    <row r="124" s="1" customFormat="1" ht="21" customHeight="1" spans="1:11">
      <c r="A124" s="8">
        <v>120</v>
      </c>
      <c r="B124" s="10" t="s">
        <v>442</v>
      </c>
      <c r="C124" s="9" t="s">
        <v>484</v>
      </c>
      <c r="D124" s="9" t="s">
        <v>492</v>
      </c>
      <c r="E124" s="9" t="s">
        <v>16</v>
      </c>
      <c r="F124" s="10" t="s">
        <v>75</v>
      </c>
      <c r="G124" s="10" t="s">
        <v>486</v>
      </c>
      <c r="H124" s="20" t="str">
        <f>VLOOKUP(F:F,'[1]新表 (2)'!$F:$H,3,FALSE)</f>
        <v>万商红鞋厂</v>
      </c>
      <c r="I124" s="21">
        <v>300</v>
      </c>
      <c r="J124" s="10" t="s">
        <v>493</v>
      </c>
      <c r="K124" s="8"/>
    </row>
    <row r="125" s="1" customFormat="1" ht="21" customHeight="1" spans="1:11">
      <c r="A125" s="8">
        <v>121</v>
      </c>
      <c r="B125" s="10" t="s">
        <v>494</v>
      </c>
      <c r="C125" s="9" t="s">
        <v>495</v>
      </c>
      <c r="D125" s="9" t="s">
        <v>496</v>
      </c>
      <c r="E125" s="9" t="s">
        <v>24</v>
      </c>
      <c r="F125" s="10" t="s">
        <v>172</v>
      </c>
      <c r="G125" s="10" t="s">
        <v>497</v>
      </c>
      <c r="H125" s="20" t="s">
        <v>497</v>
      </c>
      <c r="I125" s="21">
        <v>300</v>
      </c>
      <c r="J125" s="10" t="s">
        <v>498</v>
      </c>
      <c r="K125" s="8"/>
    </row>
    <row r="126" s="1" customFormat="1" ht="21" customHeight="1" spans="1:11">
      <c r="A126" s="8">
        <v>122</v>
      </c>
      <c r="B126" s="10" t="s">
        <v>494</v>
      </c>
      <c r="C126" s="9" t="s">
        <v>499</v>
      </c>
      <c r="D126" s="9" t="s">
        <v>500</v>
      </c>
      <c r="E126" s="9" t="s">
        <v>16</v>
      </c>
      <c r="F126" s="10" t="s">
        <v>489</v>
      </c>
      <c r="G126" s="10" t="s">
        <v>18</v>
      </c>
      <c r="H126" s="20" t="s">
        <v>501</v>
      </c>
      <c r="I126" s="21">
        <v>300</v>
      </c>
      <c r="J126" s="10" t="s">
        <v>502</v>
      </c>
      <c r="K126" s="8"/>
    </row>
    <row r="127" s="1" customFormat="1" ht="21" customHeight="1" spans="1:11">
      <c r="A127" s="8">
        <v>123</v>
      </c>
      <c r="B127" s="10" t="s">
        <v>494</v>
      </c>
      <c r="C127" s="9" t="s">
        <v>503</v>
      </c>
      <c r="D127" s="9" t="s">
        <v>504</v>
      </c>
      <c r="E127" s="9" t="s">
        <v>24</v>
      </c>
      <c r="F127" s="10" t="s">
        <v>505</v>
      </c>
      <c r="G127" s="10" t="s">
        <v>18</v>
      </c>
      <c r="H127" s="20" t="s">
        <v>506</v>
      </c>
      <c r="I127" s="21">
        <v>300</v>
      </c>
      <c r="J127" s="10" t="s">
        <v>507</v>
      </c>
      <c r="K127" s="8"/>
    </row>
    <row r="128" s="1" customFormat="1" ht="21" customHeight="1" spans="1:11">
      <c r="A128" s="8">
        <v>124</v>
      </c>
      <c r="B128" s="10" t="s">
        <v>494</v>
      </c>
      <c r="C128" s="9" t="s">
        <v>508</v>
      </c>
      <c r="D128" s="9" t="s">
        <v>509</v>
      </c>
      <c r="E128" s="9" t="s">
        <v>16</v>
      </c>
      <c r="F128" s="10" t="s">
        <v>510</v>
      </c>
      <c r="G128" s="10" t="s">
        <v>18</v>
      </c>
      <c r="H128" s="20" t="s">
        <v>511</v>
      </c>
      <c r="I128" s="21">
        <v>300</v>
      </c>
      <c r="J128" s="10" t="s">
        <v>512</v>
      </c>
      <c r="K128" s="8"/>
    </row>
    <row r="129" s="1" customFormat="1" ht="21" customHeight="1" spans="1:11">
      <c r="A129" s="8">
        <v>125</v>
      </c>
      <c r="B129" s="10" t="s">
        <v>494</v>
      </c>
      <c r="C129" s="9" t="s">
        <v>508</v>
      </c>
      <c r="D129" s="9" t="s">
        <v>513</v>
      </c>
      <c r="E129" s="9" t="s">
        <v>16</v>
      </c>
      <c r="F129" s="10" t="s">
        <v>514</v>
      </c>
      <c r="G129" s="10" t="s">
        <v>18</v>
      </c>
      <c r="H129" s="20" t="s">
        <v>515</v>
      </c>
      <c r="I129" s="21">
        <v>300</v>
      </c>
      <c r="J129" s="10" t="s">
        <v>516</v>
      </c>
      <c r="K129" s="8"/>
    </row>
    <row r="130" s="1" customFormat="1" ht="21" customHeight="1" spans="1:11">
      <c r="A130" s="8">
        <v>126</v>
      </c>
      <c r="B130" s="10" t="s">
        <v>494</v>
      </c>
      <c r="C130" s="9" t="s">
        <v>508</v>
      </c>
      <c r="D130" s="9" t="s">
        <v>517</v>
      </c>
      <c r="E130" s="9" t="s">
        <v>24</v>
      </c>
      <c r="F130" s="10" t="s">
        <v>44</v>
      </c>
      <c r="G130" s="10" t="s">
        <v>331</v>
      </c>
      <c r="H130" s="20" t="s">
        <v>515</v>
      </c>
      <c r="I130" s="21">
        <v>300</v>
      </c>
      <c r="J130" s="10" t="s">
        <v>518</v>
      </c>
      <c r="K130" s="8"/>
    </row>
    <row r="131" s="1" customFormat="1" ht="21" customHeight="1" spans="1:11">
      <c r="A131" s="8">
        <v>127</v>
      </c>
      <c r="B131" s="10" t="s">
        <v>494</v>
      </c>
      <c r="C131" s="9" t="s">
        <v>508</v>
      </c>
      <c r="D131" s="9" t="s">
        <v>519</v>
      </c>
      <c r="E131" s="9" t="s">
        <v>16</v>
      </c>
      <c r="F131" s="10" t="s">
        <v>514</v>
      </c>
      <c r="G131" s="10" t="s">
        <v>18</v>
      </c>
      <c r="H131" s="20" t="s">
        <v>497</v>
      </c>
      <c r="I131" s="21">
        <v>300</v>
      </c>
      <c r="J131" s="10" t="s">
        <v>520</v>
      </c>
      <c r="K131" s="8"/>
    </row>
    <row r="132" s="1" customFormat="1" ht="21" customHeight="1" spans="1:11">
      <c r="A132" s="8">
        <v>128</v>
      </c>
      <c r="B132" s="10" t="s">
        <v>494</v>
      </c>
      <c r="C132" s="9" t="s">
        <v>508</v>
      </c>
      <c r="D132" s="9" t="s">
        <v>521</v>
      </c>
      <c r="E132" s="9" t="s">
        <v>24</v>
      </c>
      <c r="F132" s="10" t="s">
        <v>204</v>
      </c>
      <c r="G132" s="10" t="s">
        <v>18</v>
      </c>
      <c r="H132" s="20" t="s">
        <v>522</v>
      </c>
      <c r="I132" s="21">
        <v>300</v>
      </c>
      <c r="J132" s="10" t="s">
        <v>523</v>
      </c>
      <c r="K132" s="8"/>
    </row>
    <row r="133" s="1" customFormat="1" ht="21" customHeight="1" spans="1:11">
      <c r="A133" s="8">
        <v>129</v>
      </c>
      <c r="B133" s="10" t="s">
        <v>494</v>
      </c>
      <c r="C133" s="9" t="s">
        <v>524</v>
      </c>
      <c r="D133" s="9" t="s">
        <v>525</v>
      </c>
      <c r="E133" s="9" t="s">
        <v>24</v>
      </c>
      <c r="F133" s="10" t="s">
        <v>526</v>
      </c>
      <c r="G133" s="10" t="s">
        <v>26</v>
      </c>
      <c r="H133" s="20" t="s">
        <v>527</v>
      </c>
      <c r="I133" s="21">
        <v>300</v>
      </c>
      <c r="J133" s="10" t="s">
        <v>528</v>
      </c>
      <c r="K133" s="8"/>
    </row>
    <row r="134" s="1" customFormat="1" ht="21" customHeight="1" spans="1:11">
      <c r="A134" s="8">
        <v>130</v>
      </c>
      <c r="B134" s="10" t="s">
        <v>494</v>
      </c>
      <c r="C134" s="9" t="s">
        <v>524</v>
      </c>
      <c r="D134" s="9" t="s">
        <v>529</v>
      </c>
      <c r="E134" s="9" t="s">
        <v>24</v>
      </c>
      <c r="F134" s="10" t="s">
        <v>48</v>
      </c>
      <c r="G134" s="10" t="s">
        <v>18</v>
      </c>
      <c r="H134" s="20" t="s">
        <v>530</v>
      </c>
      <c r="I134" s="21">
        <v>300</v>
      </c>
      <c r="J134" s="10" t="s">
        <v>531</v>
      </c>
      <c r="K134" s="8"/>
    </row>
    <row r="135" s="1" customFormat="1" ht="21" customHeight="1" spans="1:11">
      <c r="A135" s="8">
        <v>131</v>
      </c>
      <c r="B135" s="10" t="s">
        <v>494</v>
      </c>
      <c r="C135" s="9" t="s">
        <v>524</v>
      </c>
      <c r="D135" s="9" t="s">
        <v>532</v>
      </c>
      <c r="E135" s="9" t="s">
        <v>16</v>
      </c>
      <c r="F135" s="10" t="s">
        <v>65</v>
      </c>
      <c r="G135" s="10" t="s">
        <v>18</v>
      </c>
      <c r="H135" s="20" t="s">
        <v>497</v>
      </c>
      <c r="I135" s="21">
        <v>300</v>
      </c>
      <c r="J135" s="10" t="s">
        <v>533</v>
      </c>
      <c r="K135" s="8"/>
    </row>
    <row r="136" s="1" customFormat="1" ht="21" customHeight="1" spans="1:11">
      <c r="A136" s="8">
        <v>132</v>
      </c>
      <c r="B136" s="10" t="s">
        <v>494</v>
      </c>
      <c r="C136" s="9" t="s">
        <v>524</v>
      </c>
      <c r="D136" s="9" t="s">
        <v>534</v>
      </c>
      <c r="E136" s="9" t="s">
        <v>24</v>
      </c>
      <c r="F136" s="10" t="s">
        <v>31</v>
      </c>
      <c r="G136" s="10" t="s">
        <v>18</v>
      </c>
      <c r="H136" s="20" t="s">
        <v>535</v>
      </c>
      <c r="I136" s="21">
        <v>300</v>
      </c>
      <c r="J136" s="10" t="s">
        <v>536</v>
      </c>
      <c r="K136" s="8"/>
    </row>
    <row r="137" s="1" customFormat="1" ht="21" customHeight="1" spans="1:11">
      <c r="A137" s="8">
        <v>133</v>
      </c>
      <c r="B137" s="10" t="s">
        <v>494</v>
      </c>
      <c r="C137" s="9" t="s">
        <v>537</v>
      </c>
      <c r="D137" s="9" t="s">
        <v>538</v>
      </c>
      <c r="E137" s="9" t="s">
        <v>24</v>
      </c>
      <c r="F137" s="10" t="s">
        <v>294</v>
      </c>
      <c r="G137" s="10" t="s">
        <v>18</v>
      </c>
      <c r="H137" s="20" t="s">
        <v>539</v>
      </c>
      <c r="I137" s="21">
        <v>300</v>
      </c>
      <c r="J137" s="10" t="s">
        <v>540</v>
      </c>
      <c r="K137" s="8"/>
    </row>
    <row r="138" s="1" customFormat="1" ht="21" customHeight="1" spans="1:11">
      <c r="A138" s="8">
        <v>134</v>
      </c>
      <c r="B138" s="10" t="s">
        <v>494</v>
      </c>
      <c r="C138" s="9" t="s">
        <v>537</v>
      </c>
      <c r="D138" s="9" t="s">
        <v>541</v>
      </c>
      <c r="E138" s="9" t="s">
        <v>16</v>
      </c>
      <c r="F138" s="10" t="s">
        <v>70</v>
      </c>
      <c r="G138" s="10" t="s">
        <v>26</v>
      </c>
      <c r="H138" s="20" t="s">
        <v>542</v>
      </c>
      <c r="I138" s="21">
        <v>300</v>
      </c>
      <c r="J138" s="10" t="s">
        <v>543</v>
      </c>
      <c r="K138" s="8"/>
    </row>
    <row r="139" s="1" customFormat="1" ht="21" customHeight="1" spans="1:11">
      <c r="A139" s="8">
        <v>135</v>
      </c>
      <c r="B139" s="10" t="s">
        <v>494</v>
      </c>
      <c r="C139" s="9" t="s">
        <v>537</v>
      </c>
      <c r="D139" s="9" t="s">
        <v>544</v>
      </c>
      <c r="E139" s="9" t="s">
        <v>16</v>
      </c>
      <c r="F139" s="10" t="s">
        <v>545</v>
      </c>
      <c r="G139" s="10" t="s">
        <v>18</v>
      </c>
      <c r="H139" s="20" t="s">
        <v>546</v>
      </c>
      <c r="I139" s="21">
        <v>300</v>
      </c>
      <c r="J139" s="10" t="s">
        <v>547</v>
      </c>
      <c r="K139" s="8"/>
    </row>
    <row r="140" s="1" customFormat="1" ht="21" customHeight="1" spans="1:11">
      <c r="A140" s="8">
        <v>136</v>
      </c>
      <c r="B140" s="10" t="s">
        <v>494</v>
      </c>
      <c r="C140" s="9" t="s">
        <v>537</v>
      </c>
      <c r="D140" s="9" t="s">
        <v>548</v>
      </c>
      <c r="E140" s="9" t="s">
        <v>24</v>
      </c>
      <c r="F140" s="10" t="s">
        <v>459</v>
      </c>
      <c r="G140" s="10" t="s">
        <v>18</v>
      </c>
      <c r="H140" s="20" t="s">
        <v>549</v>
      </c>
      <c r="I140" s="21">
        <v>300</v>
      </c>
      <c r="J140" s="10" t="s">
        <v>550</v>
      </c>
      <c r="K140" s="8"/>
    </row>
    <row r="141" s="1" customFormat="1" ht="21" customHeight="1" spans="1:11">
      <c r="A141" s="8">
        <v>137</v>
      </c>
      <c r="B141" s="10" t="s">
        <v>494</v>
      </c>
      <c r="C141" s="9" t="s">
        <v>551</v>
      </c>
      <c r="D141" s="9" t="s">
        <v>552</v>
      </c>
      <c r="E141" s="9" t="s">
        <v>16</v>
      </c>
      <c r="F141" s="10" t="s">
        <v>101</v>
      </c>
      <c r="G141" s="10" t="s">
        <v>18</v>
      </c>
      <c r="H141" s="20" t="s">
        <v>553</v>
      </c>
      <c r="I141" s="21">
        <v>300</v>
      </c>
      <c r="J141" s="10" t="s">
        <v>554</v>
      </c>
      <c r="K141" s="8"/>
    </row>
    <row r="142" s="1" customFormat="1" ht="21" customHeight="1" spans="1:11">
      <c r="A142" s="8">
        <v>138</v>
      </c>
      <c r="B142" s="10" t="s">
        <v>494</v>
      </c>
      <c r="C142" s="9" t="s">
        <v>551</v>
      </c>
      <c r="D142" s="9" t="s">
        <v>555</v>
      </c>
      <c r="E142" s="9" t="s">
        <v>16</v>
      </c>
      <c r="F142" s="10" t="s">
        <v>400</v>
      </c>
      <c r="G142" s="10" t="s">
        <v>18</v>
      </c>
      <c r="H142" s="20" t="s">
        <v>556</v>
      </c>
      <c r="I142" s="21">
        <v>300</v>
      </c>
      <c r="J142" s="10" t="s">
        <v>557</v>
      </c>
      <c r="K142" s="8"/>
    </row>
    <row r="143" s="1" customFormat="1" ht="21" customHeight="1" spans="1:11">
      <c r="A143" s="8">
        <v>139</v>
      </c>
      <c r="B143" s="10" t="s">
        <v>494</v>
      </c>
      <c r="C143" s="9" t="s">
        <v>551</v>
      </c>
      <c r="D143" s="9" t="s">
        <v>558</v>
      </c>
      <c r="E143" s="9" t="s">
        <v>24</v>
      </c>
      <c r="F143" s="10" t="s">
        <v>390</v>
      </c>
      <c r="G143" s="10" t="s">
        <v>18</v>
      </c>
      <c r="H143" s="20" t="s">
        <v>559</v>
      </c>
      <c r="I143" s="21">
        <v>300</v>
      </c>
      <c r="J143" s="10" t="s">
        <v>560</v>
      </c>
      <c r="K143" s="8"/>
    </row>
    <row r="144" s="1" customFormat="1" ht="21" customHeight="1" spans="1:11">
      <c r="A144" s="8">
        <v>140</v>
      </c>
      <c r="B144" s="10" t="s">
        <v>494</v>
      </c>
      <c r="C144" s="9" t="s">
        <v>551</v>
      </c>
      <c r="D144" s="9" t="s">
        <v>561</v>
      </c>
      <c r="E144" s="9" t="s">
        <v>24</v>
      </c>
      <c r="F144" s="10" t="s">
        <v>152</v>
      </c>
      <c r="G144" s="10" t="s">
        <v>18</v>
      </c>
      <c r="H144" s="20" t="s">
        <v>559</v>
      </c>
      <c r="I144" s="21">
        <v>300</v>
      </c>
      <c r="J144" s="10" t="s">
        <v>562</v>
      </c>
      <c r="K144" s="8"/>
    </row>
    <row r="145" s="1" customFormat="1" ht="21" customHeight="1" spans="1:11">
      <c r="A145" s="8">
        <v>141</v>
      </c>
      <c r="B145" s="10" t="s">
        <v>494</v>
      </c>
      <c r="C145" s="9" t="s">
        <v>563</v>
      </c>
      <c r="D145" s="9" t="s">
        <v>564</v>
      </c>
      <c r="E145" s="9" t="s">
        <v>24</v>
      </c>
      <c r="F145" s="10" t="s">
        <v>565</v>
      </c>
      <c r="G145" s="10" t="s">
        <v>18</v>
      </c>
      <c r="H145" s="20" t="s">
        <v>566</v>
      </c>
      <c r="I145" s="21">
        <v>300</v>
      </c>
      <c r="J145" s="10" t="s">
        <v>567</v>
      </c>
      <c r="K145" s="8"/>
    </row>
    <row r="146" s="1" customFormat="1" ht="21" customHeight="1" spans="1:11">
      <c r="A146" s="8">
        <v>142</v>
      </c>
      <c r="B146" s="10" t="s">
        <v>494</v>
      </c>
      <c r="C146" s="9" t="s">
        <v>563</v>
      </c>
      <c r="D146" s="9" t="s">
        <v>568</v>
      </c>
      <c r="E146" s="9" t="s">
        <v>16</v>
      </c>
      <c r="F146" s="10" t="s">
        <v>431</v>
      </c>
      <c r="G146" s="10" t="s">
        <v>331</v>
      </c>
      <c r="H146" s="20" t="s">
        <v>569</v>
      </c>
      <c r="I146" s="21">
        <v>300</v>
      </c>
      <c r="J146" s="10" t="s">
        <v>570</v>
      </c>
      <c r="K146" s="8"/>
    </row>
    <row r="147" s="1" customFormat="1" ht="21" customHeight="1" spans="1:11">
      <c r="A147" s="8">
        <v>143</v>
      </c>
      <c r="B147" s="10" t="s">
        <v>494</v>
      </c>
      <c r="C147" s="9" t="s">
        <v>563</v>
      </c>
      <c r="D147" s="9" t="s">
        <v>571</v>
      </c>
      <c r="E147" s="9" t="s">
        <v>16</v>
      </c>
      <c r="F147" s="10" t="s">
        <v>75</v>
      </c>
      <c r="G147" s="10" t="s">
        <v>18</v>
      </c>
      <c r="H147" s="20" t="s">
        <v>572</v>
      </c>
      <c r="I147" s="21">
        <v>300</v>
      </c>
      <c r="J147" s="10" t="s">
        <v>573</v>
      </c>
      <c r="K147" s="8"/>
    </row>
    <row r="148" s="1" customFormat="1" ht="21" customHeight="1" spans="1:11">
      <c r="A148" s="8">
        <v>144</v>
      </c>
      <c r="B148" s="10" t="s">
        <v>494</v>
      </c>
      <c r="C148" s="9" t="s">
        <v>574</v>
      </c>
      <c r="D148" s="9" t="s">
        <v>575</v>
      </c>
      <c r="E148" s="9" t="s">
        <v>24</v>
      </c>
      <c r="F148" s="10" t="s">
        <v>434</v>
      </c>
      <c r="G148" s="10" t="s">
        <v>18</v>
      </c>
      <c r="H148" s="20" t="s">
        <v>576</v>
      </c>
      <c r="I148" s="21">
        <v>300</v>
      </c>
      <c r="J148" s="10" t="s">
        <v>577</v>
      </c>
      <c r="K148" s="8"/>
    </row>
    <row r="149" s="1" customFormat="1" ht="21" customHeight="1" spans="1:11">
      <c r="A149" s="8">
        <v>145</v>
      </c>
      <c r="B149" s="10" t="s">
        <v>494</v>
      </c>
      <c r="C149" s="9" t="s">
        <v>574</v>
      </c>
      <c r="D149" s="9" t="s">
        <v>578</v>
      </c>
      <c r="E149" s="9" t="s">
        <v>24</v>
      </c>
      <c r="F149" s="10" t="s">
        <v>271</v>
      </c>
      <c r="G149" s="10" t="s">
        <v>18</v>
      </c>
      <c r="H149" s="20" t="s">
        <v>497</v>
      </c>
      <c r="I149" s="21">
        <v>300</v>
      </c>
      <c r="J149" s="10" t="s">
        <v>579</v>
      </c>
      <c r="K149" s="8"/>
    </row>
    <row r="150" s="1" customFormat="1" ht="21" customHeight="1" spans="1:11">
      <c r="A150" s="8">
        <v>146</v>
      </c>
      <c r="B150" s="10" t="s">
        <v>494</v>
      </c>
      <c r="C150" s="9" t="s">
        <v>580</v>
      </c>
      <c r="D150" s="9" t="s">
        <v>581</v>
      </c>
      <c r="E150" s="9" t="s">
        <v>16</v>
      </c>
      <c r="F150" s="10" t="s">
        <v>582</v>
      </c>
      <c r="G150" s="10" t="s">
        <v>583</v>
      </c>
      <c r="H150" s="20" t="s">
        <v>584</v>
      </c>
      <c r="I150" s="21">
        <v>300</v>
      </c>
      <c r="J150" s="10" t="s">
        <v>585</v>
      </c>
      <c r="K150" s="8"/>
    </row>
  </sheetData>
  <autoFilter xmlns:etc="http://www.wps.cn/officeDocument/2017/etCustomData" ref="A4:K150" etc:filterBottomFollowUsedRange="0">
    <extLst/>
  </autoFilter>
  <mergeCells count="2">
    <mergeCell ref="B1:K1"/>
    <mergeCell ref="A2:K2"/>
  </mergeCells>
  <conditionalFormatting sqref="D109">
    <cfRule type="duplicateValues" dxfId="0" priority="2"/>
  </conditionalFormatting>
  <pageMargins left="0.75" right="0.354166666666667" top="0.66875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向雅俗人</cp:lastModifiedBy>
  <dcterms:created xsi:type="dcterms:W3CDTF">2024-05-27T02:05:00Z</dcterms:created>
  <dcterms:modified xsi:type="dcterms:W3CDTF">2025-11-03T08:02:48Z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CA596C672AF140C58C932F72DD5A43A9_13</vt:lpwstr>
  </property>
  <property fmtid="{D5CDD505-2E9C-101B-9397-08002B2CF9AE}" pid="3" name="KSOProductBuildVer">
    <vt:lpwstr>2052-12.1.0.22089</vt:lpwstr>
  </property>
</Properties>
</file>